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60" windowWidth="15480" windowHeight="5490"/>
  </bookViews>
  <sheets>
    <sheet name="CONSOLIDADO" sheetId="3" r:id="rId1"/>
  </sheets>
  <calcPr calcId="144525"/>
</workbook>
</file>

<file path=xl/calcChain.xml><?xml version="1.0" encoding="utf-8"?>
<calcChain xmlns="http://schemas.openxmlformats.org/spreadsheetml/2006/main">
  <c r="Q185" i="3"/>
  <c r="Q186"/>
  <c r="Q184"/>
  <c r="Q179"/>
  <c r="Q180"/>
  <c r="Q181"/>
  <c r="Q182"/>
  <c r="Q183"/>
  <c r="Q178"/>
  <c r="Q177"/>
  <c r="Q7"/>
</calcChain>
</file>

<file path=xl/sharedStrings.xml><?xml version="1.0" encoding="utf-8"?>
<sst xmlns="http://schemas.openxmlformats.org/spreadsheetml/2006/main" count="798" uniqueCount="564">
  <si>
    <t>EJE</t>
  </si>
  <si>
    <t>SECTOR</t>
  </si>
  <si>
    <t>PROGRAMA</t>
  </si>
  <si>
    <t>SUBPROGRAMA</t>
  </si>
  <si>
    <t>OBJETIVO DEL SUBPROGRAMA</t>
  </si>
  <si>
    <t>META DEL SUBPROGRAMA</t>
  </si>
  <si>
    <t>INDICADOR DEL SUBPROGRAMA</t>
  </si>
  <si>
    <t>META DEL PROYECTO</t>
  </si>
  <si>
    <t>ACTIVIDADES</t>
  </si>
  <si>
    <t>INDICADOR DEL PROYECTO</t>
  </si>
  <si>
    <t>TOTAL</t>
  </si>
  <si>
    <t>RESPONSABLES</t>
  </si>
  <si>
    <t>RP</t>
  </si>
  <si>
    <t>SGP</t>
  </si>
  <si>
    <t>OTROS</t>
  </si>
  <si>
    <t>EDUCACION</t>
  </si>
  <si>
    <t>DEPORTE Y RECREACION</t>
  </si>
  <si>
    <t>CULTURA Y TURISMO</t>
  </si>
  <si>
    <t>SOLIDARIOS CON EL APOYO PARA EL FOMENTO DE TALENTOS EN LA CREACION ARTISTICA Y CULTURAL DEL MUNICIPIO</t>
  </si>
  <si>
    <t>PROYECTO</t>
  </si>
  <si>
    <t>SOLIDARIOS CON EL DEPORTE Y LA RECREACION DE LOS HABITANTES DEL MUNICIPIO DE PUERTO TEJADA</t>
  </si>
  <si>
    <t>SOLIDARIOS CON EL DESARROLLO ECONOMICO</t>
  </si>
  <si>
    <t>AGROPECUARIO</t>
  </si>
  <si>
    <t>SOLIDARIOS CON PROMOCCION Y FORTALECIMIENTO DEL SECTOR AGROPECUARIO</t>
  </si>
  <si>
    <t>Beneficiar a la población campesina con los programas de mejoramiento de los ingresos</t>
  </si>
  <si>
    <t>EQUIPAMIENTO MUNICIPAL</t>
  </si>
  <si>
    <t>DESARROLLO COMUNITARIO</t>
  </si>
  <si>
    <t>FORTALECIMIENTO INSTITUCIONAL</t>
  </si>
  <si>
    <t>VIVIENDA</t>
  </si>
  <si>
    <t>SALUD</t>
  </si>
  <si>
    <t>MEDIO AMBIENTE</t>
  </si>
  <si>
    <t xml:space="preserve">RECURSOS Y FUENTES (EN MILLONES DE PESOS)  </t>
  </si>
  <si>
    <t>EJE SOLIDARIOS EN LO SOCIAL</t>
  </si>
  <si>
    <t xml:space="preserve">SOLIDARIOS CON LA COBERTURA LA PERMANENCIA Y LA CALIDAD </t>
  </si>
  <si>
    <t xml:space="preserve">Solidarios Con El
Mantenimiento, La Ampliación Y
Permanencia De La Cobertura
</t>
  </si>
  <si>
    <t>Diseñar e implementar un
centro estadistico</t>
  </si>
  <si>
    <t xml:space="preserve">Toda la
población tenga acceso a
infromacion </t>
  </si>
  <si>
    <t>SOLIDARIOS CON LA INFRAESTRUCTURA.</t>
  </si>
  <si>
    <t>Mantener en buen estado la infraestructura física de los establecimientos educativos y bibliotecas públicas del municipio para brindar condiciones adecuadas en la transmisión y aprendizaje del conocimiento.</t>
  </si>
  <si>
    <t xml:space="preserve">Solidarios con el mantenimiento de la infraestructura educativa del municipio
</t>
  </si>
  <si>
    <t>Realizacion al menos 6 contratos de adecuación y mantenimiento a las bibliotecas públicas, instituciones y centros educativos</t>
  </si>
  <si>
    <t xml:space="preserve">Solidarios con la dotación de la infraestructura educativa del municipio
</t>
  </si>
  <si>
    <t>Dotar de infraestructura educativa al municipio para el mejoramiento de la calidad de la educación.</t>
  </si>
  <si>
    <t>Una nueva Institución educativa construida con las especificaciones técnicas y prestando servicios de educación de calidad</t>
  </si>
  <si>
    <t xml:space="preserve">Solidarios con la dotación de la infraestructura educativa del municipio
</t>
  </si>
  <si>
    <t>Aumento a 150 m2 de aula disponible</t>
  </si>
  <si>
    <t>Solidarios Con La
Construcción, Reparación Y
Mantenimiento De Los
Escenarios Deportivos Del
Municipio</t>
  </si>
  <si>
    <t>Realizar
mantenimiento, adecuación y la
reparación de los escenarios
deportivos existentes y
Gestionar recursos para
construcción de nuevos
escenarios.</t>
  </si>
  <si>
    <t>3 canchas construidas</t>
  </si>
  <si>
    <t xml:space="preserve"> Solidarios Con La Cultura Del Municipio De Puerto Tejada</t>
  </si>
  <si>
    <t>Aumentar el número de escuelas artísticas y culturales del municipio.</t>
  </si>
  <si>
    <t xml:space="preserve"> 50 % de la infraestructura mejorada</t>
  </si>
  <si>
    <t>Recuperada el 100% para las actividades
culturales</t>
  </si>
  <si>
    <t>Solidarios Con Fortalecimiento Del
Sector Agropecuario</t>
  </si>
  <si>
    <t>Dotar
a los campesinos de las
herramientas técnicas
administrativas y financieras
para incrementar la producción
agropecuaria</t>
  </si>
  <si>
    <t>Dotación oficina de la Umata con dos asistentes técnicos con recursos físico y tecnológico para el desarrollo de sus funciones.</t>
  </si>
  <si>
    <t xml:space="preserve"> AGROPECUARIO</t>
  </si>
  <si>
    <t>3 programas implementados de Asistencia técnica y Capacitación en procesos de producción articulados con el Ministerio de Agricultura, Sena, Universidad Nacional, organizaciones y otros.</t>
  </si>
  <si>
    <t>Capacitación y puesta en funcionamiento de asociaciones de campesinos.</t>
  </si>
  <si>
    <t>Solidarios Con Mejoramiento De Ingresos A La Población Campesina Y Urbana</t>
  </si>
  <si>
    <t>un convenio que generen recursos financieros para los campesinos a través de Alianzas con la banca Pública, Privada y otras organizaciones para la financiación de proyectos campesinos</t>
  </si>
  <si>
    <t>Numero de estudios realizados</t>
  </si>
  <si>
    <t>Numero de personas capacitadas</t>
  </si>
  <si>
    <t>METAS EJECUTADAS</t>
  </si>
  <si>
    <t>ESTADO DE EJECUCIÓN</t>
  </si>
  <si>
    <t>Estudios de preinversion para la  formulacion de proyectos de construccion, mejoramiento y mantenimiento de las dependencias y los espacios publicos municipales</t>
  </si>
  <si>
    <t xml:space="preserve">Realizar Ocho (8) estudios </t>
  </si>
  <si>
    <t>CREDITO</t>
  </si>
  <si>
    <t>Estudios de preinversion para la  formulacion de proyectos de construccion, mejoramiento y mantenimiento de la infraestructura educativa municipal</t>
  </si>
  <si>
    <t>Construccion, mejoramiento y mantenimiento, ó reparación a la infraestructura de las  sedes educativas y bibliotecas públicas del municipio.</t>
  </si>
  <si>
    <t>Numero de instituciones educativas intervenidas</t>
  </si>
  <si>
    <t>Contratos de Construccion, mejoramiento y mantenimiento, ó reparación a la infraestructura de las  sedes educativas</t>
  </si>
  <si>
    <t>ESTADO DEL PROYECTO</t>
  </si>
  <si>
    <t>Realizar las gestiones necesarias para la construcción de un megacolegio en el municipio de Puerto Tejada</t>
  </si>
  <si>
    <t>Identificacion y/o adquisicion de lote</t>
  </si>
  <si>
    <t>Identificar y/o adquirir lote</t>
  </si>
  <si>
    <t>Numero de lotes identificados y/o adquiridos</t>
  </si>
  <si>
    <t>SECRETARIA DE PLANEACION, DESPACHO ALCALDE, UNIDAD JURIDICA, SECRETARIA DE HACIENDA</t>
  </si>
  <si>
    <t xml:space="preserve">Estudios de preinversión para formulacion de proyectos de infraestructura deportiva       </t>
  </si>
  <si>
    <t>Realizar ocho (8) estudios de preinversion para infraestructura deportiva</t>
  </si>
  <si>
    <t>Numero de estudios de preinversion realizados</t>
  </si>
  <si>
    <t>Gestionar la Terminación del estadio municipal</t>
  </si>
  <si>
    <t>Formular un (1) proyecto de terminacion del estadio municipal</t>
  </si>
  <si>
    <t>Numero de proyectos formulados</t>
  </si>
  <si>
    <t xml:space="preserve">Gestionar la construccion de construcción del coliseo municipal </t>
  </si>
  <si>
    <t>Formular un (1) proyecto para la construccion del coliseo municipal</t>
  </si>
  <si>
    <t>Gestionar la construccion del polideportivo de los barrios del oriente</t>
  </si>
  <si>
    <t>Formular un (1) proyecto para la construccion del polideportivo de los barrios del oriente</t>
  </si>
  <si>
    <t>Gestionar la construccion del polideportivo de los barrios Granada, Porvenir, Jardín y la vereda los Bancos</t>
  </si>
  <si>
    <t>Formular un (1) proyecto para la construccion del polideportivo de los barrios Granada, Porvenir, Jardín y la vereda los Bancos</t>
  </si>
  <si>
    <t>Gestionar la construccion del polideportivo de las veredas Zanjón Rico – Cañas México, Perico Negro y Bocas del Palo</t>
  </si>
  <si>
    <t>Formular cuatro (4) proyectos para la construccion del polideportivo  de las veredas Zanjón Rico – Cañas México, Perico Negro y Bocas del Palo</t>
  </si>
  <si>
    <t>Gestionar la recuperación del escenario deportivo Municipal del Hipódromo</t>
  </si>
  <si>
    <t>Formular un (1) proyecto para la recuperación del escenario deportivo Municipal del Hipódromo</t>
  </si>
  <si>
    <t>Gestionar la construcción de la casa del deporte en el municipio de Puerto Tejada</t>
  </si>
  <si>
    <t>Formular un (1) proyecto para la construcción de la casa del deporte en el municipio de Puerto Tejada</t>
  </si>
  <si>
    <t>Realizar algun tipo de intervencion a las seis (6) instituciones educativas publicas</t>
  </si>
  <si>
    <t>Realizar la Gestión para la restauración y rehabilitación del Centro de Salud del Oriente</t>
  </si>
  <si>
    <t>Estudios de preinversion para la  formulacion de proyectos de infraestructura en agua potable y saneamiento basico municipal</t>
  </si>
  <si>
    <t xml:space="preserve">Realizar Ocho (4) estudios </t>
  </si>
  <si>
    <t xml:space="preserve">Formular tres (3) proyectos </t>
  </si>
  <si>
    <t>Formular proyectos</t>
  </si>
  <si>
    <t>Realizar estudio de preinversion para la restauración y rehabilitación del Centro de Salud del Oriente</t>
  </si>
  <si>
    <t xml:space="preserve">Realizar un (1) estudio de preinversion </t>
  </si>
  <si>
    <t xml:space="preserve">Formular un (1) proyecto </t>
  </si>
  <si>
    <t>Estudios de preinversion para la  formulacion de proyectos de  infraestructura de transporte municipal</t>
  </si>
  <si>
    <t>Gestión para la construcción de la terminal intermunicipal de transporte</t>
  </si>
  <si>
    <t xml:space="preserve">Gestiónar la construcción de la PTAR del norte </t>
  </si>
  <si>
    <t>Terminacion de la PTAR Sur</t>
  </si>
  <si>
    <t>Terminar una (1) PTAR</t>
  </si>
  <si>
    <t>Realizar obras civiles</t>
  </si>
  <si>
    <t>Numero de PTAR terminada</t>
  </si>
  <si>
    <t>Formular proyectos de construccion de pavimento en vias de los sectores Granada, barrios del Sur y del Oriente</t>
  </si>
  <si>
    <t>Estudios de preinversion para la  formulacion de proyectos de  infraestructura de centros de reclusion</t>
  </si>
  <si>
    <t>Realizar cuatro (4) estudios de preinversion</t>
  </si>
  <si>
    <t>Formular un (1) proyecto</t>
  </si>
  <si>
    <t>Formular proyecto</t>
  </si>
  <si>
    <t>Realizar un (1) estudios de preinversion</t>
  </si>
  <si>
    <t xml:space="preserve">Construcción, Mejoramiento Y Mantenimiento De Infraestructura Carcelaria </t>
  </si>
  <si>
    <t xml:space="preserve">Formular un (1) proyecto para Construcción, Mejoramiento Y Mantenimiento De Infraestructura Carcelaria </t>
  </si>
  <si>
    <t>Estudios de preinversion para la  formulacion de proyectos de  infraestructura para prevencion del desastre</t>
  </si>
  <si>
    <t>Gestión para la construcción de obras de protección contra la erosión en aquellos tramos críticos: Barrios Jardín, Paso la María, Triunfo y la Terraza</t>
  </si>
  <si>
    <t xml:space="preserve">Realizar cuatro (4) estudios </t>
  </si>
  <si>
    <t>Formular cuatro (4) proyectos para construcción de obras de protección</t>
  </si>
  <si>
    <t>Mantenimiento de las diferentes dependencias de la administracion municipal</t>
  </si>
  <si>
    <t>Mejoramiento Y Mantenimiento De escenarios y espacios publicos municipales</t>
  </si>
  <si>
    <t xml:space="preserve">Ocho (8) estudios </t>
  </si>
  <si>
    <t>Ocho (8) mantenimientos</t>
  </si>
  <si>
    <t>quince (15) escenarios y espacios publicos mejorados y/o mantenidos</t>
  </si>
  <si>
    <t>Realizar estudio de preinversion</t>
  </si>
  <si>
    <t>Realizar mantenimientos periodicos de dependencias</t>
  </si>
  <si>
    <t>Realizar mejoramiento y/o mantenimiento de escenarios y espacios publicos.</t>
  </si>
  <si>
    <t>Numero de mantenimientos realizados</t>
  </si>
  <si>
    <t>Numero de escenarios y espacios publicos mejorados y/o mantenidos.</t>
  </si>
  <si>
    <t>Gestionar la Construccion de infraestructura para el archivo central y auditorio municipal</t>
  </si>
  <si>
    <t>AGUA POTABLE Y SANEAMIENTO BASICO</t>
  </si>
  <si>
    <t>DEPORTES</t>
  </si>
  <si>
    <t>TRANSPORTE Y MOVILIDAD</t>
  </si>
  <si>
    <t xml:space="preserve"> CENTRO DE RECLUSION </t>
  </si>
  <si>
    <t xml:space="preserve"> PREVENCION Y ATENCION DE DESASTRES</t>
  </si>
  <si>
    <t>CULTURA</t>
  </si>
  <si>
    <t>ALUMBRADO PUBLICO</t>
  </si>
  <si>
    <t>PROM DEL DESARROLLO</t>
  </si>
  <si>
    <t>Supervisar la continuidad en regimen subsidiado de la población en salud.</t>
  </si>
  <si>
    <t>Depuración y actualización de la base de datos regimen subsidiado.</t>
  </si>
  <si>
    <t>Efectivo cargue de la BDUA ante el fosyga</t>
  </si>
  <si>
    <t>Realizar las auditorias para optimización del recurso, gestión financiera del regimen subsidiado.</t>
  </si>
  <si>
    <t>Mejoramiento de la calidad de servicios de salud a tràves búsqueda activa de IPS,centros medicos, laboratorios clínicos.</t>
  </si>
  <si>
    <t xml:space="preserve">Inspección, vigilancia y control en la prestación de los servicios de salud. </t>
  </si>
  <si>
    <t>Ejecuciòn del Plan de intervenciones Colectivas con los programas Salud infantil, sexualidad y derechos sexuales, convivencia sociall y salud mental, seguridad alimentaria y nutricional.</t>
  </si>
  <si>
    <t>Disminuir en un 2% la natalidad en el Municipio en las mujeres en edad fertil</t>
  </si>
  <si>
    <t>Desarrollo de un programa etnico para atención de pacientes con drepanocitosis con enfasis en PPNA</t>
  </si>
  <si>
    <t>Fortalecimiento de las capacidades institucionales en Salud Ambiental de acuerdo a las competencias Municipales</t>
  </si>
  <si>
    <t>Realizar acciones de saneamiento atraves de recolección de inservibles.</t>
  </si>
  <si>
    <t>Apoyo a la realización de jornadas de vacunación antirrabicas.</t>
  </si>
  <si>
    <t>Realizar  capacitaciónes en tema de salud publica a la comunidad.</t>
  </si>
  <si>
    <t>Realizar notificaciones obligatorias semanales de los eventos de
interés en salud pública.</t>
  </si>
  <si>
    <t>Realizar estudios de campo de todos los  brotes, TBC, Lepra y mortalidades presentados.</t>
  </si>
  <si>
    <t>Realizar COVE mensual</t>
  </si>
  <si>
    <t>Realizar plan de contingencia donde se involucre las festividades del Municipio</t>
  </si>
  <si>
    <t xml:space="preserve">Constitucion y seguimieto del comité del adulto mayor </t>
  </si>
  <si>
    <t>Recepción documentacion del adulto mayor, para que ingresen al programa nacional del adulto mayor.</t>
  </si>
  <si>
    <t xml:space="preserve"> coordinación de los recursos de la pro estampilla para el Adulto Mayor </t>
  </si>
  <si>
    <t xml:space="preserve">Encuentro municipal del adulto mayor </t>
  </si>
  <si>
    <t xml:space="preserve">Inspección, vigilancia y control de la entrega del auxilio economico del adulto mayor. </t>
  </si>
  <si>
    <t xml:space="preserve">Asignación de personal en salud para la atención del adulto mayor del Municipio, para garantizar estilos de vida saludable. </t>
  </si>
  <si>
    <t xml:space="preserve">Apoyo en programas Psicologico,  ludico, recreativo y educativo a  población con algún grado de discapacidad además gestionar para que accedan a las ayudas tecnicas </t>
  </si>
  <si>
    <t>Apoyo a la participación y control social</t>
  </si>
  <si>
    <t>No de formularios diligenciados / total programados x 100</t>
  </si>
  <si>
    <t>No de afiliados en el fosyga / total afiliaciones realizadas  x 100</t>
  </si>
  <si>
    <t>No de inconsistencia realizadas / Total inconsistencias encontradas en la base x 100</t>
  </si>
  <si>
    <t>No de afiliaciones realizadas / total afiliaciados cargados x 100</t>
  </si>
  <si>
    <t>personas contratadas en meses / No de meses en año x 100</t>
  </si>
  <si>
    <t>No de formato con la búsqueda activa realizado / busqueda activa programada x 100</t>
  </si>
  <si>
    <t>No de visitas ejecutadas en cada institución / No de visitas programadas x 100</t>
  </si>
  <si>
    <t>No de programas ejecutados/No de programas contratados x 100</t>
  </si>
  <si>
    <t>No de actividades Control planiicacion ralizadas / No de control de actividades programadas x 100</t>
  </si>
  <si>
    <t>No de programas ejecutados</t>
  </si>
  <si>
    <t>No de programas en salud ambiental realizados/ No de programas de salud ambiental programados * 100</t>
  </si>
  <si>
    <t>No de recoleciones ejecutadas / No de recolecciones programadas x 100</t>
  </si>
  <si>
    <t>No de jornadas realizadas / No de jornadas programadas x 100</t>
  </si>
  <si>
    <t>No de capacitaciones realizadas / No de capacitaciones programadas x 100</t>
  </si>
  <si>
    <t>No de semanas notificadas/No de semanas epidemiologicas x 100</t>
  </si>
  <si>
    <t>No de eventos presentados / No de eventos reportados por UPGDs</t>
  </si>
  <si>
    <t>No de COVE realizados / No de COVE programados x 100</t>
  </si>
  <si>
    <t>Documento actualizado</t>
  </si>
  <si>
    <t>actividades Plan de acción ejecutadas / actividades programadas x 100</t>
  </si>
  <si>
    <t>No de fichas realizadas / No de fichas programadas x 100</t>
  </si>
  <si>
    <t xml:space="preserve">No de recursos captados-No de personas beneiciarias </t>
  </si>
  <si>
    <t>No de personas que asisten al programa / No de personas beneficiarios del programa x 100</t>
  </si>
  <si>
    <t>Reporte de cobros y no cobros / total programados x 100</t>
  </si>
  <si>
    <t>Numero de personas que realizan actividades con el adulto mayor / No de personas programadas</t>
  </si>
  <si>
    <t>No de discapacitados beneficiados / No de discapacitados municipio x 100</t>
  </si>
  <si>
    <t>No de visitas de control realizadas / No de visitas de control programadas x 100</t>
  </si>
  <si>
    <t>MELIDA PEÑA</t>
  </si>
  <si>
    <t>GLORIA MORENO VILLEGAS</t>
  </si>
  <si>
    <t>DIANA SINISTERRA</t>
  </si>
  <si>
    <t>JUAN CARLOS RENGIFO</t>
  </si>
  <si>
    <t xml:space="preserve">JUAN CARLOS RENGIFO GLORIA MORENO </t>
  </si>
  <si>
    <t>Afiliar al SGSSS a la PPNA.</t>
  </si>
  <si>
    <t>Formular una política ambiental agresiva para resolver problemas de salud pública</t>
  </si>
  <si>
    <t>Brindar condiciones para el envejecimiento saludable del colectivo de los adultos mayores</t>
  </si>
  <si>
    <t>Contribuir a la inserción social de las personas discapacitadas</t>
  </si>
  <si>
    <t>Gestionar la ampliacion de cobertura total en el Sistema de Salud en el regímen subsidiado y demandaremos oportunidad y calidad en la prestación de los servicios</t>
  </si>
  <si>
    <t>Realizar barrido en los diferentes barrios del municipio a la población no sisbenizada</t>
  </si>
  <si>
    <t>Sensibilizar a la población de la importancia de estar sisbenizado</t>
  </si>
  <si>
    <t>Incremento de la Base de datos en 300 personas mensual</t>
  </si>
  <si>
    <t>3 personas capacitadas</t>
  </si>
  <si>
    <t xml:space="preserve"> 250 personas actualizadas mensual </t>
  </si>
  <si>
    <t>sisbenizar al 90% la poblacion</t>
  </si>
  <si>
    <t>Sensibilizar 70% de la Poblacion</t>
  </si>
  <si>
    <t>Incrementar la cobertura de la poblacion a traves de la aplicación de la encuesta y la digitalización de la ficha tecnica del SISBEN a más hogares del municipio.</t>
  </si>
  <si>
    <t>Capacitar a los encuestadores y digitadores de la ficha tecnica del SISBEN sobre el proceso de aplicación de la ficha técnica y software</t>
  </si>
  <si>
    <t>Digitalización diaria de las actualizaciones de la ficha tecnica del SISBEN para reporte semanal al DNP.</t>
  </si>
  <si>
    <t>Aplicación de la Ficha Tecnica, Digitalizacion de la Ficha Tecnica</t>
  </si>
  <si>
    <t>Inducion y reinducion, Manejo del software</t>
  </si>
  <si>
    <t>Recoleccion de Solicitudes e ingreso al software</t>
  </si>
  <si>
    <t>Socializacion a presidentes de Juntas de Accion Comunal, Recoleccion de solicitudes  de manera masiva.</t>
  </si>
  <si>
    <t>Socializacion a presidentes de Juntas de Accion Comunal</t>
  </si>
  <si>
    <t>Numero de Solicitudes ejecutadas</t>
  </si>
  <si>
    <t>Numero de Solicitudes actualizadas</t>
  </si>
  <si>
    <t>Numero de barridos realizados</t>
  </si>
  <si>
    <t>Porcentaje de la poblacion sensibilizada</t>
  </si>
  <si>
    <t>Administrador SISBEN, Enuestadores y Digitador</t>
  </si>
  <si>
    <t>Administrador SISBEN</t>
  </si>
  <si>
    <t>Administrador SISBEN,  Digitador</t>
  </si>
  <si>
    <t>Preinversión En Infraestructura  Cultural</t>
  </si>
  <si>
    <t xml:space="preserve">Construcción, Mantenimiento Y Adecuación De La Infraestructura Artística Y Cultural     </t>
  </si>
  <si>
    <t xml:space="preserve">Mantenimiento Y Dotación De Bibliotecas </t>
  </si>
  <si>
    <t xml:space="preserve">Dotación De La Infraestructura Artística Y Cultural       </t>
  </si>
  <si>
    <t>Realizar 3 estudios</t>
  </si>
  <si>
    <t xml:space="preserve">Formular tres (2) proyectos </t>
  </si>
  <si>
    <t>Realizar estudios de preinversion</t>
  </si>
  <si>
    <t>Pago de convenios celebrados con empresas para el mantenimiento y expansion del servicio de alumbrado publico</t>
  </si>
  <si>
    <t>Legalizar las cuentas de cobro</t>
  </si>
  <si>
    <t>Numero de pagos realizados</t>
  </si>
  <si>
    <t>Realizar doce (12) pagos anuales</t>
  </si>
  <si>
    <t>Formular dos (2) proyectos</t>
  </si>
  <si>
    <t>Formular  y gestionar proyectos</t>
  </si>
  <si>
    <t>Gestionar la formulacion y ejecucion de proyectos de mejoramiento de vivienda urbana y rural</t>
  </si>
  <si>
    <t>SECRETARIA DE PLANEACION, DESPACHO ALCALDE, FONDO DE VIVIENDA</t>
  </si>
  <si>
    <t>Adquisicion de insumos para revision General de Estratrificación General Urbana tipo 1</t>
  </si>
  <si>
    <t>Realizar la Estratificacion de Los Centros Poblados urbanos tipo 2.</t>
  </si>
  <si>
    <t>Actualización de Estratificacion Rural y Fincas Dispersas.</t>
  </si>
  <si>
    <t>Adquirir 457 Elementos para la revision</t>
  </si>
  <si>
    <t>Estratificar 5 centros poblado</t>
  </si>
  <si>
    <t>Realizar 1 actualizacion de estratificacion rural</t>
  </si>
  <si>
    <t>Comprar insumos, Capacitar Equipo Técnico, Celebrar convenio</t>
  </si>
  <si>
    <t>Realizar estratificacion de centros poblados tipo 2</t>
  </si>
  <si>
    <t>Capacitar al Equipo Técnico de Planeación y al Comité Permanente de Estratificación en la aplicación de la metodología Rural vigente, Realizar Trabajo de campo</t>
  </si>
  <si>
    <t>Numero de insumos adquiridos</t>
  </si>
  <si>
    <t>Numero de centros poblados estratificados</t>
  </si>
  <si>
    <t>Numero de actualizaciones realizadas</t>
  </si>
  <si>
    <t>Secretaría de Planeación e Infraestructura, Comité Permanente de Estratificación</t>
  </si>
  <si>
    <t xml:space="preserve">Elaboración Del Plan Basico De Ordenamiento Territorial  </t>
  </si>
  <si>
    <t>Elaborar un(1) Plan</t>
  </si>
  <si>
    <t>Formular PBOT</t>
  </si>
  <si>
    <t>Numero de planes formulados</t>
  </si>
  <si>
    <t>Elaboración Del Plan De Desarrollo Municipal</t>
  </si>
  <si>
    <t>Formular el PDM</t>
  </si>
  <si>
    <t>SECRETARIA DE PLANEACION,</t>
  </si>
  <si>
    <t>JUSTICIA, SEGURIDAD Y CONVIVENCIA</t>
  </si>
  <si>
    <t xml:space="preserve">Capacitación Y Asistencia Técnica a los funcionarios del municipio Orientados Al Desarrollo Eficiente De Las Competencias De Ley </t>
  </si>
  <si>
    <t>Realizar el plan de Inducion y Reinduccion a los funcionarios que requieran</t>
  </si>
  <si>
    <t xml:space="preserve">Contratacion de Dotacion de bienes y servicios </t>
  </si>
  <si>
    <t xml:space="preserve">Dotacion  de equipos, y elementos de oficinas </t>
  </si>
  <si>
    <t>Mejorar la funcionalidad del almacen municipal</t>
  </si>
  <si>
    <t>Mejorar la gestion de archivo y ventanilla unica</t>
  </si>
  <si>
    <t xml:space="preserve">Desarrollar  el programa de salud ocupacional </t>
  </si>
  <si>
    <t>Desarrollar  un plan de  estimulos e Incentivos para la Administracion Municipal</t>
  </si>
  <si>
    <t>Capacitar a  los empleados  de la administracion municipal para el mejoramiento del desarrollo de sus funciones</t>
  </si>
  <si>
    <t>Entregar la  dotacion legal a  los funcionarios de la administracion municipal</t>
  </si>
  <si>
    <t xml:space="preserve">Capacitar al Comité Paritario </t>
  </si>
  <si>
    <t xml:space="preserve">Implementar acciones de Bienestar Social </t>
  </si>
  <si>
    <t xml:space="preserve">Implementar el Software de nomina   con el fin de adelantar de manera agil y oportuna los procesos en la elaboracion de nomina </t>
  </si>
  <si>
    <t>Formular  un (1)  Plan de Capacitaciones.</t>
  </si>
  <si>
    <t>Realizar  un (1) Plan de  Induccion y Reinduccion a funcionarios nuevos.</t>
  </si>
  <si>
    <t>Realizar 10 contratos de bienes y servicios</t>
  </si>
  <si>
    <t>Compra de 5 equipos de computo y elementos de oficina   para el buen funcinamiento de la administracion municipal</t>
  </si>
  <si>
    <t xml:space="preserve">Realizar 1 inventario fisico de los bienes muebles </t>
  </si>
  <si>
    <t xml:space="preserve">Celebrar 1 convenio con el SENA O ITC, para reorganizar material documental que llega al archivo central </t>
  </si>
  <si>
    <t xml:space="preserve">Contratar 1 persona para Desarrollar  el programa de salud ocupacional </t>
  </si>
  <si>
    <t>Realizar 5 capacitaciones para el mejoramiento de las funciones realizadas po los empleados de la administracion municipal</t>
  </si>
  <si>
    <t>Realizar 3 entregas de dotacion para empleados de la administracion municipal</t>
  </si>
  <si>
    <t>Desarrollar una 1 charla sobre  COPASO</t>
  </si>
  <si>
    <t xml:space="preserve">Realizar tres (3) acciones de Bienestar Social en deporte, recreacion e integracion </t>
  </si>
  <si>
    <t>Adoptar un  (1) software de nomina</t>
  </si>
  <si>
    <t xml:space="preserve">Formulacion de un  Plan de Capacitaciones  </t>
  </si>
  <si>
    <t>Numero de Planes de capacitaciones  implementados</t>
  </si>
  <si>
    <t xml:space="preserve">Numeros de planes de  Induccion y Reinducciones a funcionarios nuevos realizados </t>
  </si>
  <si>
    <t xml:space="preserve">Numeros de contratos  realizados </t>
  </si>
  <si>
    <t>Numero de capacitaciones realizadas</t>
  </si>
  <si>
    <t>Formular 1 Plan de Estimulos e Incentivos</t>
  </si>
  <si>
    <t>Numero de dotaciones entregadas</t>
  </si>
  <si>
    <t>Numero de charlas desarrolladas</t>
  </si>
  <si>
    <t>Numero de acciones realizadas</t>
  </si>
  <si>
    <t>Numero de software adoptado</t>
  </si>
  <si>
    <t>Talento Humano</t>
  </si>
  <si>
    <t xml:space="preserve">Talento humano - Sistemas   </t>
  </si>
  <si>
    <t xml:space="preserve">Numero de bienes y servicios realizados </t>
  </si>
  <si>
    <t xml:space="preserve">Talento Humano - almacen municipal   </t>
  </si>
  <si>
    <t>Numero de   convenios celebrados</t>
  </si>
  <si>
    <t>Numero de personas contratadas</t>
  </si>
  <si>
    <t>Unidad juridica</t>
  </si>
  <si>
    <t>Talento humano - Unidad juridica</t>
  </si>
  <si>
    <t>Realizar contratacion</t>
  </si>
  <si>
    <t>Realizar compras</t>
  </si>
  <si>
    <t>Realizar inventario</t>
  </si>
  <si>
    <t>Talento humano - ventanilla unica - Unidad juridica</t>
  </si>
  <si>
    <t>Celebrar convenio</t>
  </si>
  <si>
    <t>Realizar contrato</t>
  </si>
  <si>
    <t>Formular plan</t>
  </si>
  <si>
    <t>Capacitar funcionarios</t>
  </si>
  <si>
    <t>Entregar dotacion</t>
  </si>
  <si>
    <t>Realizar charla</t>
  </si>
  <si>
    <t>Realizar acciones</t>
  </si>
  <si>
    <t>Adoptar software</t>
  </si>
  <si>
    <t>Actualizar el estatuto tributario</t>
  </si>
  <si>
    <t>Actualizar un (1)  estatuto tributario</t>
  </si>
  <si>
    <t xml:space="preserve">Estudio y analisis de los tributos del Municipio </t>
  </si>
  <si>
    <t>Socialización y capacitación del estatuto tributario a los contribuyentes y funcionarios encargados de la informacion</t>
  </si>
  <si>
    <t>Presentar proyecto de acuerdo</t>
  </si>
  <si>
    <t>Numero de estatutos tributarios actualizados</t>
  </si>
  <si>
    <t xml:space="preserve">Fortalecimiento, gestión, depuración y recuperación de cartera </t>
  </si>
  <si>
    <t>Depurar el 60% de la cartera del de los impuestos y tasas del municipio</t>
  </si>
  <si>
    <t>Revision de los predios excentos y no gravados</t>
  </si>
  <si>
    <t>Revision Normatividad de excenciones tributarias</t>
  </si>
  <si>
    <t>Contratar personal de apoyo para realizacion del Censo de establecimientos de comercio, para actualizar la base de datos de dicho impuesto</t>
  </si>
  <si>
    <t>Sistematizar y Alimentar software de Industria y Comercio</t>
  </si>
  <si>
    <t>Acompañamiento en Identificacion y determinacion de base de datos por cada impuesto o tasas ingerentes a otras dependencias</t>
  </si>
  <si>
    <t>Depuracion y consolidacion base de datos predial, con el acompañamiento del area juridica y Agustin Codazzi</t>
  </si>
  <si>
    <t>Contratar servicios profesionales a Secretaria de Hacienda en la Asesoria para continuar en los procesos iniciados y determinar cartera real de impuestos</t>
  </si>
  <si>
    <t>Realizar la gestion de cobro persuasivo y coactivo.</t>
  </si>
  <si>
    <t>Porcentaje de cartera depurada</t>
  </si>
  <si>
    <t>Mejoramiento, efectividad y seguridad de la información</t>
  </si>
  <si>
    <t>Realizar un (1) Proyecto de Cableado Extructurado y electrico</t>
  </si>
  <si>
    <t>Realizar la contratacion del sistema de cableado estructurado</t>
  </si>
  <si>
    <t>Contratar un servicio de internet dedicado para la administracion municipal</t>
  </si>
  <si>
    <t>Numero de proyectos de cableado estructurado realizado</t>
  </si>
  <si>
    <t>Administración del presupuesto</t>
  </si>
  <si>
    <t>Presentar cuatro (4) proyectos de Acuerdo de Presupuesto de Rentas y Gastos del Municipio de Puerto Tejada</t>
  </si>
  <si>
    <t>1-Determinar las fuentes de financiacion a direccionar  por Preinversion ante socializacion y gestion de proyectos. fortalecer las partidas presupuestales asignadas a educacion superior, tecnica, tecnologica y profesional ante convenios Administrativos con Universidades e ICETEX. 2- Presentar Proyecto de acuerdo ante el Concejo Municipal.</t>
  </si>
  <si>
    <t>1-Determinar los valores a modificar, adiccionar o trasladar, de acuerdo a las novedades que se presenten durante la vigencia. 2- Presentar Proyectos de acuerdo ante el Concejo Municipal.</t>
  </si>
  <si>
    <t>No. De Proyectos de Acuerdo  presentados</t>
  </si>
  <si>
    <t>Información financiera, contable</t>
  </si>
  <si>
    <t>Depurar hasta en un 80% la informacion financiera y contable</t>
  </si>
  <si>
    <t>Prestacion de servicios de apoyo a la gestion realizada por la Secretaria de Hacienda en el Area de Contabilidad, Tesoreria del Mpio, siendo inmersa en el proceso el area de Talento Humano</t>
  </si>
  <si>
    <t>1- Consolidacion y rendicion de informes ante los entes de control.</t>
  </si>
  <si>
    <t>Porcentaje de la informacion financiera y contable depurada</t>
  </si>
  <si>
    <t>SECRETARIA DE HACIENDA, DESPACHO ALCALDE, SECRETARIA DE PLANEACION Y OFICINAS DE LA ENTIDAD INMERSAS AL PROCESO</t>
  </si>
  <si>
    <t>Programas de resocialización enfocados a los niños y jóvenes integrantes de las pandillas</t>
  </si>
  <si>
    <t>Formulación e implementación del Plan Local Integral de Seguridad Ciudadana y Convivencia Pacífica</t>
  </si>
  <si>
    <t>Establecimiento del observatorio del delito, con fines de ejercer control y vigilancia en tiempo real al delito, así como las acciones policiales y de justicia</t>
  </si>
  <si>
    <t>Vigilancia electrónica en sitios estratégicos con la instalación de cámaras electrónicas, que permita la judicialización de los delincuentes</t>
  </si>
  <si>
    <t>Fortalecimiento de la Instituciones de la policía y justicia, dotándoles de los elementos fundamentales para el efectivo ejercicio de sus funciones.</t>
  </si>
  <si>
    <t>Apoyar la construcción y funcionamiento de un Centro de resocialización del menor infractor</t>
  </si>
  <si>
    <t>Formular proyectos de reposición de redes de alcantarillado sanitario en los sectores Granada, barrios del Sur y del Oriente</t>
  </si>
  <si>
    <t>Transferir 12 mensualidades al fondo de redistribucion</t>
  </si>
  <si>
    <t>Realizar transferencias</t>
  </si>
  <si>
    <t>Numero de mesadas transferidas</t>
  </si>
  <si>
    <t xml:space="preserve">Transferencia de Subsidios de acueducto, alcantarillado y aseo al fondo De Solidaridad Y Predistribución Del Ingreso   </t>
  </si>
  <si>
    <t>Ejecutar dos (2) programa de resocializacion de jovenes</t>
  </si>
  <si>
    <t>Desarrollar programas</t>
  </si>
  <si>
    <t>Numero de programas ejecutados</t>
  </si>
  <si>
    <t>Formular un (1) plan</t>
  </si>
  <si>
    <t>Realizar contratos</t>
  </si>
  <si>
    <t>Establecer un (1) observatorio</t>
  </si>
  <si>
    <t>Numero de observatorios establecidos</t>
  </si>
  <si>
    <t>Instalacion de CAIP, para los sectores de la Ceiba, barrios del Oriente, barrios del Sur y sector Granada</t>
  </si>
  <si>
    <t>Instalar cuatro (4) CAIP</t>
  </si>
  <si>
    <t>Numero de CAIP, instalados</t>
  </si>
  <si>
    <t>Instalar diez (10) camaras</t>
  </si>
  <si>
    <t>Realizar gestion para Instalar  camaras</t>
  </si>
  <si>
    <t>formular proyectos para Construir las infraestructuras</t>
  </si>
  <si>
    <t>Numero de camaras instaladas</t>
  </si>
  <si>
    <t>Dotar de elementos fundamentales para el efectivo ejercicio de sus funciones.</t>
  </si>
  <si>
    <t>Numero de elementos suministrados</t>
  </si>
  <si>
    <t>Suministrar diez (10) motos</t>
  </si>
  <si>
    <t xml:space="preserve"> construir un (1) Centro de resocialización del menor infractor</t>
  </si>
  <si>
    <t>Formular y ejecutar proyecto</t>
  </si>
  <si>
    <t>Numero de centros construidos</t>
  </si>
  <si>
    <t>Implementar planes permanentes de control disuasivo de armas en las instituciones educativas</t>
  </si>
  <si>
    <t>Realizar doce (12) controles disuasivos</t>
  </si>
  <si>
    <t>Realizar controles</t>
  </si>
  <si>
    <t>Numero de controles realizados</t>
  </si>
  <si>
    <t xml:space="preserve">Ejecucion de Acciones Orientadas A La Seguridad Ciudadana Y Preservación Del Orden Publico      </t>
  </si>
  <si>
    <t>Realizar cinco (5) acciones</t>
  </si>
  <si>
    <t>Fortalecimiento de las acciones encaminadas desde la institucionalidad, al respeto, defensa y difusión de los derechos humanos.</t>
  </si>
  <si>
    <t>Suscribir dos (2) convenios interinstitucionales, para que pasantes que sirvan de apoyo a las víctimas y la defensa de sus derechos humanos.</t>
  </si>
  <si>
    <t>Suscribir convenios</t>
  </si>
  <si>
    <t>Numero de convenios celebrados</t>
  </si>
  <si>
    <t xml:space="preserve">Entregar Recompensas A Personas Que Colaboren Con La Justicia Y Seguridad De Las Mismas   </t>
  </si>
  <si>
    <t>Numero de recompensas entregadas</t>
  </si>
  <si>
    <t xml:space="preserve">Establecimiento de cadenas productivas agropecuarias y de comercialización.
</t>
  </si>
  <si>
    <t xml:space="preserve">Validacion de los metodos de producion para ajustar las tecnicas empleadas en la cadena, en la busqueda de mejorar la productividad y la sostenibilidad. </t>
  </si>
  <si>
    <t>Numero de cadenas establecidas</t>
  </si>
  <si>
    <t>Establecimiento de grupos productivos mediante la modalidad de la asociatividad de los sectores campesinos, organizados.</t>
  </si>
  <si>
    <t>Revisar el estado de cada organización y la operatividad para reactivarlas y que sean funcional para lo cual fueron  creadas.</t>
  </si>
  <si>
    <t>Sencibilizacion a los productores para que venda los productos en centro de acopio</t>
  </si>
  <si>
    <t>Asistir a los talleres de capacitacion, atender las recomendaciones tecnicas y manejo eficiente delos recursos</t>
  </si>
  <si>
    <t>Propiciar la celebración del día del campesino como espacio de intercambio de experiencias y reflexión para el fortalecimiento de las dinámicas productivas.</t>
  </si>
  <si>
    <t xml:space="preserve">Coordinar con los presidentes de juntas de Accion Comunal la organización de la fiesta </t>
  </si>
  <si>
    <t>Numero de celebracion realizada</t>
  </si>
  <si>
    <t>Apoyar las iniciativas productivas del sector rural, en la medida que resulten viables técnica, financiera, social, y ambientalmente.</t>
  </si>
  <si>
    <t>evaluar las iniciativas de produccion presentadas,verificar que cumplan con la viabilidad tecnica, financiera, social y ambiental.</t>
  </si>
  <si>
    <t>Numero de iniciativas productivas apoyadas</t>
  </si>
  <si>
    <t xml:space="preserve">Fortalecer las fincas tradicionales incorporándoles plantas aromáticas y medicinales
</t>
  </si>
  <si>
    <t>Orientacion sobre el manejo del cultivo  entrega de semilla de platano, plantulas de cacao,  frutales,  abonos organicos y semillas de plantas medicinales.</t>
  </si>
  <si>
    <t>Numero de has establecidas y reabilitadas</t>
  </si>
  <si>
    <t>contratar estudios</t>
  </si>
  <si>
    <t>Coordinar y orientar las acciones impartias, en la construcion y establecimiento de  las parcelas demostrativas</t>
  </si>
  <si>
    <t>Mediante la participacion de todos los actores relacionados con el area ambienta se desarollaran tallleres de construcion de la politica publica ambientalcontratar estudios</t>
  </si>
  <si>
    <t>Adecuación y enlucimiento de los accesos al municipio y márgenes de los ríos en los tramos urbanos.</t>
  </si>
  <si>
    <t xml:space="preserve">Adecuacion y enlucimiento del 70% de los accesos y magenes de los rios. </t>
  </si>
  <si>
    <t>Establecimiento de jornadas ecologicas con los colegios, organizaciones</t>
  </si>
  <si>
    <t>Erradicación de basureros municipales</t>
  </si>
  <si>
    <t xml:space="preserve">Socializacion de la ley en los estamentos Publicos, privados y comunidad en general </t>
  </si>
  <si>
    <t xml:space="preserve">Reunirse periodicamente, establecer un plan de trabajo </t>
  </si>
  <si>
    <t>Gestión para mejorar las condiciones de los ríos Palo y Paila como parte del patrimonio natural municipal, promoviendo la concertación de metas de descontaminación entre el municipio, las empresas y la autoridad ambiental.</t>
  </si>
  <si>
    <t>Generar espacios de concertacion con los empresarios y la entidad ambiental, para establecer medidas de descontaminacion de las cuencas hidricas del Municipio.</t>
  </si>
  <si>
    <t>Numero de reuniones realizadas</t>
  </si>
  <si>
    <t xml:space="preserve">Plan de cierre y restauracion ambiental del botadero a cielo abierto de residuos solidos, según el articulo 13 de la resolucion 1045 de 2003. </t>
  </si>
  <si>
    <t>Recuperación, adecuación y mantenimiento de las zonas verdes del municipio.</t>
  </si>
  <si>
    <t>Recuperar y adecuar el 100% de las zonas verdes del Municipio</t>
  </si>
  <si>
    <t>Capacitacion del personal encargado  dotacion de las erramientas necesarias, elaborar plan de trabajo.</t>
  </si>
  <si>
    <t>Recuperación e implementación del vivero municipal.</t>
  </si>
  <si>
    <t>produccion de material vegetal y desarrollar jornadas de arbolizacion en el Municipio</t>
  </si>
  <si>
    <t>Numero de proyectos realizados</t>
  </si>
  <si>
    <t>Construcción y adecuación del parque lineal de los barrios del sur</t>
  </si>
  <si>
    <t>Consecucion de los recurso, elaboracion de maqueta</t>
  </si>
  <si>
    <t>Capacitacion a la UMATA para el Fortalecimiento de para la prestación de una  asistencia técnica efectiva y oportuna.</t>
  </si>
  <si>
    <t xml:space="preserve">Realizar cuatro (4) Capacitacion  al personal de la UMATA para la prestacion de  la  asistencia tecnica </t>
  </si>
  <si>
    <t>Numero de capacitaciones  realizadas</t>
  </si>
  <si>
    <t>Participar en eventos de capacitacion</t>
  </si>
  <si>
    <t>Adelantar politica ambiental agresiva para resolver problemas de salud publica, para contribuir al mejoramiento estetico.gestionar la ejecucion de estudios de preimversion para la construcion de distritos de riego entrapredial y alcantarillado rural</t>
  </si>
  <si>
    <t>Gestión para la construcción del centro de sacrificio regional</t>
  </si>
  <si>
    <t>Formulacion de 1 proyecto para la consecusion de los recursos</t>
  </si>
  <si>
    <t>Realizar estudios de viabilidad, concertar con los  Municipios colindantes y gestionar ante el Ministerio de Salud, Medioambiente, Invima, CRC</t>
  </si>
  <si>
    <t>Apoyo de la policía ambiental en la gestión ambiental municipal</t>
  </si>
  <si>
    <t>Establecer un paln de trabajo conjunto, realizar operativos, campañas educativas ambientales y en  el conocimiento de las normas, sacionar a los infractores.</t>
  </si>
  <si>
    <t xml:space="preserve">Implementación del comparendo ambiental.
</t>
  </si>
  <si>
    <t xml:space="preserve">Coordinar con las dependencias encargadas de la aplicabilidad de la ley, desarrollar operativos periodicos, sancionar a los infractores. </t>
  </si>
  <si>
    <t>Numero de comparendos realizados</t>
  </si>
  <si>
    <t>SECRETARIA DE PLANEACION, UMATA</t>
  </si>
  <si>
    <t>Numero de organizaciones establecidos</t>
  </si>
  <si>
    <t xml:space="preserve">Establecer siete (7) de grupos productivos mediante la modalidad de la asociatividad </t>
  </si>
  <si>
    <t>Creación de Centro de Acopio como estrategias para la recuperación del mercado campesino</t>
  </si>
  <si>
    <t>Crear un (1) ceentro de acopio</t>
  </si>
  <si>
    <t>Numero de centros de acopio creados</t>
  </si>
  <si>
    <t>Establecer veinte (20) parcelas demostrativas agropecuarias</t>
  </si>
  <si>
    <t>Generar estímulos e incentivos para los agricultores que logren certificar eficiencia en la aplicación de la asistencia tecnica</t>
  </si>
  <si>
    <t xml:space="preserve">Entregar diez (10) estímulos e incentivos </t>
  </si>
  <si>
    <t>Numero de incentivos entregados</t>
  </si>
  <si>
    <t>Celebracion de una (1) fiesta del Campesino</t>
  </si>
  <si>
    <t>Apoyar diez (10) iniciativas productivas del sector rural</t>
  </si>
  <si>
    <t>Establecer y reabilitar cincuenta (50) ha de fincas tradicional</t>
  </si>
  <si>
    <t>gestionar la ejecucion de estudios de preimversion para la construcion de distritos de riego intrapredial y alcantarillado rural</t>
  </si>
  <si>
    <t>Realizar un (1) estudio</t>
  </si>
  <si>
    <t>Numero de estudios de preinversion  realizados</t>
  </si>
  <si>
    <t>Implementar Granja experimental el cortijo</t>
  </si>
  <si>
    <t xml:space="preserve">Formular un (1) proyecto para implementacion de la granja experimental el cortijo </t>
  </si>
  <si>
    <t>Formular una (1) politica publica ambiental.</t>
  </si>
  <si>
    <t>Numero de politicas publicas formuladas</t>
  </si>
  <si>
    <t>Porcentaje de accesos adecuados</t>
  </si>
  <si>
    <t>Erradicar cuatro (4) basureros clandestinos</t>
  </si>
  <si>
    <t>Numero de basureros erradicados</t>
  </si>
  <si>
    <t>Creación de la sociedad protectora de animales</t>
  </si>
  <si>
    <t>Crear una (1) asociacion protetora de animales</t>
  </si>
  <si>
    <t>Numero de asociaciones creadas</t>
  </si>
  <si>
    <t>Formulacion de un (1) plan</t>
  </si>
  <si>
    <t>Numero de planes de formulados</t>
  </si>
  <si>
    <t>Aplicacion de la normatividad</t>
  </si>
  <si>
    <t>Porcentaje de zonas verdes recuperadas</t>
  </si>
  <si>
    <t>Formular un (1) proyecto para la construccion del vivero Municipal en los predios el cortijo</t>
  </si>
  <si>
    <t>Formulacion de un (1) proyecto</t>
  </si>
  <si>
    <t>Coordinar diez (10) acciones encaminadas a la aplicabilidad de las normas ambientales</t>
  </si>
  <si>
    <t>Realizar diez (10) acciones del comparendo ambiental</t>
  </si>
  <si>
    <t xml:space="preserve">Ejecutar acciones de protección Integral A La Adolescencia Y Juventud    </t>
  </si>
  <si>
    <t>Realizar diez (10) acciones</t>
  </si>
  <si>
    <t>Aplicación según la normatividad</t>
  </si>
  <si>
    <t xml:space="preserve"> Brindar Atención Y Apoyo A La Población Con Discapacidad       </t>
  </si>
  <si>
    <t xml:space="preserve">Brindar Atención Y Apoyo A La Población Reinsertada    </t>
  </si>
  <si>
    <t xml:space="preserve">Atención Y Apoyo A Los Grupos Afrocolombianos   </t>
  </si>
  <si>
    <t xml:space="preserve">Ejecutar Programas Diseñados  Para La Superación De La Pobreza  Extrema En El Marco De La Red Juntos - Familias En Acción </t>
  </si>
  <si>
    <t>Ejecutar tres (3) programas</t>
  </si>
  <si>
    <t>SECRETARIA DE GOBIERNO Y OFICINAS DE LA ENTIDAD INMERSAS AL PROCESO</t>
  </si>
  <si>
    <t>Estímulos a las instituciones educativas y centros educativos que mejoren su desempeño en pruebas  SABER</t>
  </si>
  <si>
    <t>Estimular al menos una (1) institucion o centro educativo</t>
  </si>
  <si>
    <t>Promocionar y divulgar los logros de las instituciones por diferentes medios.  Brindar estimulos a las instituciones o centros educativos que mejoren su desempeño en pruebas saber</t>
  </si>
  <si>
    <t>N° de instituciones y centros educativos estimulados</t>
  </si>
  <si>
    <t>DIRECCIÓN TECNICA DE EDUCACIÓN</t>
  </si>
  <si>
    <t>Pago de matrículas y servicios complementarios a estudiantes de los establecimientos educativos oficiales del municipio según decreto 4807 de diciembre de 2011 (sin situación de fondos).</t>
  </si>
  <si>
    <t>Se incorporara el 100% al presupuesto sin situación de fondos para luego transferirlos a las instituciones y centros educativos</t>
  </si>
  <si>
    <t xml:space="preserve"> Incorporación de los recursos asignados por gratuidad escolar al presupuesto municipal sin situación de fondos. realizar los translados de estos recursos incorporados al presupuesto municipal sin situación de fondos a las instituciones y centros educativos oficiales del municipio</t>
  </si>
  <si>
    <t>Aumentar la disponibilidad de Computadoresy/o Tablets  en las Instituciones Educativas y Centros Educativos del municipio</t>
  </si>
  <si>
    <t>N° de computadores disponibles en las instituciones y centros educativos del municipio</t>
  </si>
  <si>
    <t>Realizar las gestiones necesarias ante el gobierno nacional y departamental para lograr aumentar el numero de computadores y/o Tablets en las instituciones y centros educativos oficiales del municipio</t>
  </si>
  <si>
    <t>Incrementar  cien (100) el número de computadores y/o Tablets por institucion educativa.</t>
  </si>
  <si>
    <t>Mantener la cobertura del programa de alimentación escolar para niños, niñas, adolescentes y jóvenes del nivel del Sisben 1y2 del municipio</t>
  </si>
  <si>
    <t>Sostener los cupos para el municipio tanto los asignados por el ICBF como los que suministra el municipio</t>
  </si>
  <si>
    <t>coordinar las acciones necesarias para que se realice la contratación del servicio de alimentación escolar</t>
  </si>
  <si>
    <t>Apoyo al programa de desayunos infantiles (DIA) adelantado por el Instituto Colombiano de Bienestar Familiar en el Municipio.</t>
  </si>
  <si>
    <t>Sostener el cupo de 772 desayunos infantiles y propender para que se desarrolle la estrategía de cero a siempre promocionada por el gobierno nacional</t>
  </si>
  <si>
    <t>Coordinar acciones que contribuyan al normal funcionamiento del programa de desayunos DIA. Coordinar las acciones necesarias para que se pueda desarrollar la estrategia de cero a siempre en el municipio</t>
  </si>
  <si>
    <t>N° de niños, niñas y adolescentes beneficiados con los programas de alimentación escolar, desayunos DIA y la estrategia de cero a siempre</t>
  </si>
  <si>
    <t>Coordinar  con las instituciones educativas oficiales la dotación de material didáctico, textos, equipos audiovisuales o mobiliario a las instituciones y centros educativos oficiales del municipio.</t>
  </si>
  <si>
    <t>Realizar al menos 1 dotación de material pedagogico a la totalidad de sedes educativas oficiales del municipio</t>
  </si>
  <si>
    <t>N° de sedes educativas oficiales del municipio beneficiadas con dotación de material didactico, textos, equipos audiovisuales</t>
  </si>
  <si>
    <t>Dotar y/o actualizar a las instituciones educativas de muebles, enseres, equipos o herramientas tecnologicas que permitan prestar un mejor servicio.</t>
  </si>
  <si>
    <t>Gestionar para que se incremente la cobertura al 100% la dotación de las instituciones y centros educativos según sus requerimientos.</t>
  </si>
  <si>
    <t>N° de sedes educativas oficiales del municipio beneficiadas con la dotación y/o con muebles, enseres, equipos y/o herramientas tecnologicas para prestar un mejor servicio.</t>
  </si>
  <si>
    <t xml:space="preserve">Coordinar las acciones necesarias que lleven a la contratación de dotacion relacionadas con muebles, enseres, equipos y/o herramientas tecnologicas  que permitan prestar un mejor servicio. </t>
  </si>
  <si>
    <t>Coordinar la realización de contratos de adquisición de material didactico, textos, equipos audiovisuales o mobiliario para dotar a las instituciones y centros educativos oficiales del municipio</t>
  </si>
  <si>
    <t>Pago de los servicios públicos  de las Instituciones y Centros Educativos del municipio</t>
  </si>
  <si>
    <t xml:space="preserve">Todas Las  Instituciones y Centros Educativos Oficiales del municipio al día con el pago de servicios públicos domiciliarios
</t>
  </si>
  <si>
    <t>N° de sedes educativas oficiales al dia con los pagos de servicios publicos domiciliarios</t>
  </si>
  <si>
    <t>Coordinar el pago de los servicios publicos domiciliarios de las instituciones y centros educativos oficiales del municipio</t>
  </si>
  <si>
    <t>fortalecimiento  de la cobertura del transporte escolar a la población vulnerable del municipio en edad escolar</t>
  </si>
  <si>
    <t>Beneficiar con transporte escolar  a 250 niños, niñas, jóvenes y jovencitas estudiantes del municipio que residan en las veredas y que estudien en las instituciones educativas oficiales del municipio.</t>
  </si>
  <si>
    <t>Coordinar las acciones necesarias para que se realice la contratación del transporte escolar. Gestionar para que se pueda apoyar con transporte a  las salidas pedagogicas, salidas de practicas, etc. de los diferentes programas educativos que se desarrollen en el municipio</t>
  </si>
  <si>
    <t>N° de estudiantes beneficiados con el transporte escolar</t>
  </si>
  <si>
    <t xml:space="preserve">Realizar las gestiones necesarias para la ampliación, adecuación, mantenimiento y construcción de las instituciónes educativas en el municipio de Puerto Tejada </t>
  </si>
  <si>
    <t xml:space="preserve">formulación y ejecucion de proyectos de ampliación, adecuación, mantenimiento y construcción de las instituciónes educativas en el municipio de Puerto Tejada </t>
  </si>
  <si>
    <t>1.9.1.1 Coordinar las acciones  necesarias para que se pueda dar para el municipio la ampliación, adecuación, mantenimiento y construcción de las instituciónes educativas en el municipio de Puerto Tejada</t>
  </si>
  <si>
    <t>Realizar las gestiones necesarias para la construcción de un Centro para la Atención Integral a la familia</t>
  </si>
  <si>
    <t>Realizar las gestiones necesarias para el establecimiento de un centro de  atención de carácter público</t>
  </si>
  <si>
    <t>1.9.2.1 Realizar las gestiones necesarias para que se pueda dar para el municipio la construccion de un centro de atención integral a la familia</t>
  </si>
  <si>
    <t>Realizar las gestiones necesarias para la construcción y/o adecuación de bibliotecas públicas en el municipio.</t>
  </si>
  <si>
    <t>Gestionar para la construcción y/o adecuacion de la biblioteca pública municipal</t>
  </si>
  <si>
    <t>1.9.3.1 Realizar las gestiones necesarias para que se pueda dar para el municipio la construccion y/o adecuacion de la sede para la biblioteca publica municipal</t>
  </si>
  <si>
    <t>Acondicionar, brindar  y/o construir espacios para que se puedan establecer en el municipio los PUNTOS VIVE DIGITAL como estrategia nacional del Ministerio de las TICs.</t>
  </si>
  <si>
    <t>Lograr el establecimiento de al menos (1) un PUNTO VIVE DIGITAL</t>
  </si>
  <si>
    <t>1.9.4.1 Realizar las gestiones necesarias para que se pueda dar para el municipio el montaje de un punto vive digital</t>
  </si>
  <si>
    <t>Preinversión: Estudios, Diseños, Consultorías, Asesorías e Interventorias.</t>
  </si>
  <si>
    <t>Lograr que se realicen los Estudios, Diseños, Consultorías, Asesorías e Interventorias. Que se requieran para adelantar los proyectos</t>
  </si>
  <si>
    <t>1.9.5.1 gestionar y coordinar las acciones necesarias para que se puedan realizar los estudios, diseños, consultorias, asesorias e interventorias que se requieran para adelantar los proyectos de dotación de infraestructura educativa</t>
  </si>
  <si>
    <t>N° de Instituciones educativas y/o bibliotrcas beneficiadas con  de dotación de infraestructura educativa</t>
  </si>
  <si>
    <t>Apoyo en las instituciones educativas de acciones encaminadas al fortalecimiento de la cátedra de etnoeducación y la catedra por la paz.</t>
  </si>
  <si>
    <t>50% de las instituciones y centros educativos, conocen la importancia e implementan la cátedra de etnoeducación y otras se inician en la implementacion de la catedra por la paz.</t>
  </si>
  <si>
    <t>Acompañar la implementacion de la  etnoeducación y la catedra por la paz.  Implementación y evaluación de la catedra de etnoeducación y la catedra por la paz.en las sedes educativas del muncipio de puerto tejada</t>
  </si>
  <si>
    <t>N° de sedes educativas que conocen e implementan la catedra de etnoeducación y la catedra por la paz.</t>
  </si>
  <si>
    <t>Apoyar los programas del estado encaminados a la capacitación  de madres comunitarias y/o docentes para el mejoramiento de sus competencias en la atención de la Primera Infancia.</t>
  </si>
  <si>
    <t>Atender a traves de las diferentes modalidades y/o programas de bienestar familiar a 1000 niños y niñas menores de 5 años del municipio de puerto tejada de las zonas mas vulnerables</t>
  </si>
  <si>
    <t>Concertar con el ICBF y apoyar  para que el programa de desayunos infantiles al menos mantenga su cobertura.</t>
  </si>
  <si>
    <t>Mantener la cobertura  actual</t>
  </si>
  <si>
    <t>continur con el apoyo a los programas del estado encaminados al establecimiento de la estrategia de cero a siempre en el municipio al igual que el apoyo a programas que ayuden a mejorar las competencias de la madres comunitarias y/o docentes del municipio</t>
  </si>
  <si>
    <t>prestar el apoyo necesario para que se desarrolle a cabalidad los programas del ICBF encaminados a beneficiar a los niños, niñas, jovenes y adultos en el municipio</t>
  </si>
  <si>
    <t>N° de niños y niñas menores de 5 años atendidos por programas del instiruto de bienestar familiar en el municipio de puerto tejada a traves de sus programas</t>
  </si>
  <si>
    <t>realización de los estudios de factibilidad del proyecto de creación de la secretaria de educación municipal.</t>
  </si>
  <si>
    <t>Lograr tener los estudios del proyecto</t>
  </si>
  <si>
    <t>ejecución de acciones derivadas del estudio de factibilidad para lograr la certificación de la educación en el municipio</t>
  </si>
  <si>
    <t>avanzar en  un 20% los pasos necesarios para la obtención de la certificación de la educación en el municipio de puerto tejada.</t>
  </si>
  <si>
    <t>apoyo a proyectos cofinanciados por entidades gubernamentales o no gubernamentales de carácter nacional e internacional para el sector educativo del municipio</t>
  </si>
  <si>
    <t>Lograr apoyar al menos una (1) iniciativa de carácter nacional o internacional para el sector educativo del municipio</t>
  </si>
  <si>
    <t>gestionar y facilitar la realización de los estudios para la conformación de la secretaria de educación municipal</t>
  </si>
  <si>
    <t>realizar seguimiento y gestion para  que se desarrollen cada uno de los requisitos indispensables para logar la certificación de la educación en el municipio de puerto tejada</t>
  </si>
  <si>
    <t>facilitar el desarrollo de proyectos que requieran la cofinanciación del municipio</t>
  </si>
  <si>
    <t>No. Acciones encaminadas al logro de la certificación de la educación en el municipio.</t>
  </si>
  <si>
    <t>adquisición de equipos mobiliario e insumos para dotar la oficina de educación. Al igul que del talent humano requerido</t>
  </si>
  <si>
    <t>Lograr actualizar a la oficina en cuanto a dotación de equipos y talento humano requerido</t>
  </si>
  <si>
    <t>Realizar las gestiones que sean necesaria para lograr dotar la oficina de educación con los equipos que se requieran y de talento humano</t>
  </si>
  <si>
    <t>DEPARTAMENTO DEL CAUCA</t>
  </si>
  <si>
    <t>MUNICIPIO DE PUERTO TEJADA</t>
  </si>
  <si>
    <t>PLAN DE ACCION 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</si>
</sst>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FD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179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/>
    <xf numFmtId="1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7" borderId="1" xfId="0" applyFont="1" applyFill="1" applyBorder="1" applyAlignment="1">
      <alignment textRotation="90" wrapText="1"/>
    </xf>
    <xf numFmtId="0" fontId="4" fillId="7" borderId="1" xfId="0" applyFont="1" applyFill="1" applyBorder="1" applyAlignment="1">
      <alignment textRotation="90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top" wrapText="1"/>
    </xf>
    <xf numFmtId="0" fontId="0" fillId="7" borderId="0" xfId="0" applyFill="1"/>
    <xf numFmtId="0" fontId="4" fillId="7" borderId="4" xfId="0" applyFont="1" applyFill="1" applyBorder="1" applyAlignment="1">
      <alignment horizontal="center" textRotation="90" wrapText="1"/>
    </xf>
    <xf numFmtId="0" fontId="3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center" textRotation="90" wrapText="1"/>
    </xf>
    <xf numFmtId="0" fontId="7" fillId="7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4" fillId="11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12" borderId="1" xfId="0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0" fillId="0" borderId="1" xfId="0" applyNumberForma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textRotation="90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2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9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12" borderId="3" xfId="0" applyFill="1" applyBorder="1" applyAlignment="1">
      <alignment horizontal="left" vertical="center" wrapText="1"/>
    </xf>
    <xf numFmtId="0" fontId="0" fillId="12" borderId="5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12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textRotation="90" wrapText="1"/>
    </xf>
    <xf numFmtId="0" fontId="4" fillId="7" borderId="4" xfId="0" applyFont="1" applyFill="1" applyBorder="1" applyAlignment="1">
      <alignment horizontal="center" textRotation="90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center" textRotation="90" wrapText="1"/>
    </xf>
    <xf numFmtId="0" fontId="3" fillId="7" borderId="4" xfId="0" applyFont="1" applyFill="1" applyBorder="1" applyAlignment="1">
      <alignment horizontal="center" textRotation="90" wrapText="1"/>
    </xf>
    <xf numFmtId="0" fontId="4" fillId="7" borderId="3" xfId="0" applyFont="1" applyFill="1" applyBorder="1" applyAlignment="1">
      <alignment horizontal="center" vertical="center" textRotation="90" wrapText="1"/>
    </xf>
    <xf numFmtId="0" fontId="4" fillId="7" borderId="4" xfId="0" applyFont="1" applyFill="1" applyBorder="1" applyAlignment="1">
      <alignment horizontal="center" vertical="center" textRotation="90" wrapText="1"/>
    </xf>
    <xf numFmtId="0" fontId="4" fillId="7" borderId="5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Border="1"/>
    <xf numFmtId="0" fontId="5" fillId="7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0" fillId="7" borderId="5" xfId="0" applyFill="1" applyBorder="1"/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9" xfId="0" applyBorder="1"/>
    <xf numFmtId="0" fontId="0" fillId="0" borderId="11" xfId="0" applyBorder="1"/>
    <xf numFmtId="0" fontId="0" fillId="0" borderId="8" xfId="0" applyBorder="1"/>
    <xf numFmtId="0" fontId="0" fillId="0" borderId="10" xfId="0" applyBorder="1"/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9" defaultPivotStyle="PivotStyleMedium4"/>
  <colors>
    <mruColors>
      <color rgb="FFFEFDC6"/>
      <color rgb="FF66FFCC"/>
      <color rgb="FF66FF99"/>
      <color rgb="FFFDE8D7"/>
      <color rgb="FFFCDBC0"/>
      <color rgb="FFFF99FF"/>
      <color rgb="FFFF7575"/>
      <color rgb="FFFEFDDE"/>
      <color rgb="FFFFFFB3"/>
      <color rgb="FFFEFD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60"/>
  <sheetViews>
    <sheetView tabSelected="1" topLeftCell="H1" zoomScaleNormal="100" workbookViewId="0">
      <selection activeCell="J7" sqref="J7:J11"/>
    </sheetView>
  </sheetViews>
  <sheetFormatPr baseColWidth="10" defaultColWidth="11.42578125" defaultRowHeight="15"/>
  <cols>
    <col min="1" max="1" width="7.5703125" style="27" hidden="1" customWidth="1"/>
    <col min="2" max="2" width="10.5703125" style="27" hidden="1" customWidth="1"/>
    <col min="3" max="3" width="18.7109375" style="27" hidden="1" customWidth="1"/>
    <col min="4" max="4" width="19.140625" style="27" hidden="1" customWidth="1"/>
    <col min="5" max="5" width="24.28515625" style="27" hidden="1" customWidth="1"/>
    <col min="6" max="6" width="22.5703125" style="27" hidden="1" customWidth="1"/>
    <col min="7" max="7" width="17.5703125" style="27" hidden="1" customWidth="1"/>
    <col min="8" max="8" width="23.5703125" style="8" customWidth="1"/>
    <col min="9" max="9" width="49.140625" customWidth="1"/>
    <col min="10" max="10" width="33.85546875" customWidth="1"/>
    <col min="11" max="11" width="33.42578125" customWidth="1"/>
    <col min="12" max="12" width="23.7109375" customWidth="1"/>
    <col min="13" max="16" width="13.28515625" customWidth="1"/>
    <col min="17" max="17" width="11.85546875" customWidth="1"/>
    <col min="18" max="18" width="35.28515625" customWidth="1"/>
    <col min="19" max="19" width="2.28515625" customWidth="1"/>
    <col min="20" max="20" width="2.42578125" customWidth="1"/>
    <col min="21" max="21" width="2.7109375" customWidth="1"/>
    <col min="22" max="24" width="2.42578125" customWidth="1"/>
    <col min="25" max="25" width="2.28515625" customWidth="1"/>
    <col min="26" max="27" width="2.42578125" customWidth="1"/>
    <col min="28" max="28" width="3.140625" customWidth="1"/>
    <col min="29" max="30" width="3.28515625" customWidth="1"/>
    <col min="31" max="31" width="16" customWidth="1"/>
    <col min="32" max="32" width="17.28515625" customWidth="1"/>
  </cols>
  <sheetData>
    <row r="1" spans="1:32" ht="21">
      <c r="A1"/>
      <c r="B1"/>
      <c r="C1"/>
      <c r="D1"/>
      <c r="E1"/>
      <c r="F1"/>
      <c r="G1"/>
      <c r="H1" s="116" t="s">
        <v>561</v>
      </c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</row>
    <row r="2" spans="1:32" ht="21">
      <c r="A2"/>
      <c r="B2"/>
      <c r="C2"/>
      <c r="D2"/>
      <c r="E2"/>
      <c r="F2"/>
      <c r="G2"/>
      <c r="H2" s="116" t="s">
        <v>562</v>
      </c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</row>
    <row r="3" spans="1:32" ht="21">
      <c r="A3"/>
      <c r="B3"/>
      <c r="C3"/>
      <c r="D3"/>
      <c r="E3"/>
      <c r="F3"/>
      <c r="G3"/>
      <c r="H3" s="116" t="s">
        <v>563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</row>
    <row r="4" spans="1:32">
      <c r="A4"/>
      <c r="B4"/>
      <c r="C4"/>
      <c r="D4"/>
      <c r="E4"/>
      <c r="F4"/>
      <c r="G4"/>
      <c r="H4"/>
    </row>
    <row r="5" spans="1:32" s="1" customFormat="1" ht="39" customHeight="1">
      <c r="A5" s="159" t="s">
        <v>0</v>
      </c>
      <c r="B5" s="159" t="s">
        <v>1</v>
      </c>
      <c r="C5" s="159" t="s">
        <v>2</v>
      </c>
      <c r="D5" s="159" t="s">
        <v>3</v>
      </c>
      <c r="E5" s="159" t="s">
        <v>4</v>
      </c>
      <c r="F5" s="159" t="s">
        <v>5</v>
      </c>
      <c r="G5" s="159" t="s">
        <v>6</v>
      </c>
      <c r="H5" s="175" t="s">
        <v>1</v>
      </c>
      <c r="I5" s="157" t="s">
        <v>19</v>
      </c>
      <c r="J5" s="157" t="s">
        <v>7</v>
      </c>
      <c r="K5" s="157" t="s">
        <v>8</v>
      </c>
      <c r="L5" s="157" t="s">
        <v>9</v>
      </c>
      <c r="M5" s="170" t="s">
        <v>31</v>
      </c>
      <c r="N5" s="171"/>
      <c r="O5" s="171"/>
      <c r="P5" s="172"/>
      <c r="Q5" s="173" t="s">
        <v>10</v>
      </c>
      <c r="R5" s="173" t="s">
        <v>11</v>
      </c>
      <c r="S5" s="164">
        <v>1</v>
      </c>
      <c r="T5" s="165"/>
      <c r="U5" s="166"/>
      <c r="V5" s="164">
        <v>2</v>
      </c>
      <c r="W5" s="165"/>
      <c r="X5" s="166"/>
      <c r="Y5" s="164">
        <v>3</v>
      </c>
      <c r="Z5" s="165"/>
      <c r="AA5" s="166"/>
      <c r="AB5" s="164">
        <v>4</v>
      </c>
      <c r="AC5" s="165"/>
      <c r="AD5" s="166"/>
      <c r="AE5" s="177" t="s">
        <v>72</v>
      </c>
      <c r="AF5" s="178"/>
    </row>
    <row r="6" spans="1:32" s="1" customFormat="1" ht="36" customHeight="1">
      <c r="A6" s="160"/>
      <c r="B6" s="160"/>
      <c r="C6" s="161"/>
      <c r="D6" s="161"/>
      <c r="E6" s="161"/>
      <c r="F6" s="161"/>
      <c r="G6" s="161"/>
      <c r="H6" s="176"/>
      <c r="I6" s="158"/>
      <c r="J6" s="158"/>
      <c r="K6" s="158"/>
      <c r="L6" s="158"/>
      <c r="M6" s="2" t="s">
        <v>13</v>
      </c>
      <c r="N6" s="2" t="s">
        <v>12</v>
      </c>
      <c r="O6" s="2" t="s">
        <v>67</v>
      </c>
      <c r="P6" s="2" t="s">
        <v>14</v>
      </c>
      <c r="Q6" s="158"/>
      <c r="R6" s="174"/>
      <c r="S6" s="167"/>
      <c r="T6" s="168"/>
      <c r="U6" s="169"/>
      <c r="V6" s="167"/>
      <c r="W6" s="168"/>
      <c r="X6" s="169"/>
      <c r="Y6" s="167"/>
      <c r="Z6" s="168"/>
      <c r="AA6" s="169"/>
      <c r="AB6" s="167"/>
      <c r="AC6" s="168"/>
      <c r="AD6" s="169"/>
      <c r="AE6" s="6" t="s">
        <v>63</v>
      </c>
      <c r="AF6" s="6" t="s">
        <v>64</v>
      </c>
    </row>
    <row r="7" spans="1:32" s="3" customFormat="1" ht="18.75" customHeight="1">
      <c r="A7" s="132" t="s">
        <v>32</v>
      </c>
      <c r="B7" s="141" t="s">
        <v>15</v>
      </c>
      <c r="C7" s="134" t="s">
        <v>33</v>
      </c>
      <c r="D7" s="136" t="s">
        <v>34</v>
      </c>
      <c r="E7" s="136" t="s">
        <v>35</v>
      </c>
      <c r="F7" s="136" t="s">
        <v>36</v>
      </c>
      <c r="G7" s="136"/>
      <c r="H7" s="113" t="s">
        <v>15</v>
      </c>
      <c r="I7" s="153" t="s">
        <v>68</v>
      </c>
      <c r="J7" s="130" t="s">
        <v>66</v>
      </c>
      <c r="K7" s="130" t="s">
        <v>129</v>
      </c>
      <c r="L7" s="130" t="s">
        <v>80</v>
      </c>
      <c r="M7" s="127"/>
      <c r="N7" s="131"/>
      <c r="O7" s="127"/>
      <c r="P7" s="127"/>
      <c r="Q7" s="127">
        <f>+P7+O7+N7+M7</f>
        <v>0</v>
      </c>
      <c r="R7" s="125" t="s">
        <v>77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1"/>
      <c r="AF7" s="5"/>
    </row>
    <row r="8" spans="1:32" s="3" customFormat="1" ht="20.25" customHeight="1">
      <c r="A8" s="133"/>
      <c r="B8" s="142"/>
      <c r="C8" s="135"/>
      <c r="D8" s="137"/>
      <c r="E8" s="137"/>
      <c r="F8" s="137"/>
      <c r="G8" s="137"/>
      <c r="H8" s="114"/>
      <c r="I8" s="153"/>
      <c r="J8" s="130"/>
      <c r="K8" s="130"/>
      <c r="L8" s="130"/>
      <c r="M8" s="127"/>
      <c r="N8" s="131"/>
      <c r="O8" s="127"/>
      <c r="P8" s="127"/>
      <c r="Q8" s="127"/>
      <c r="R8" s="126"/>
      <c r="S8" s="13"/>
      <c r="T8" s="13"/>
      <c r="U8" s="13"/>
      <c r="V8" s="13"/>
      <c r="W8" s="13"/>
      <c r="X8" s="13"/>
      <c r="Y8" s="13"/>
      <c r="Z8" s="39"/>
      <c r="AA8" s="13"/>
      <c r="AB8" s="13"/>
      <c r="AC8" s="13"/>
      <c r="AD8" s="13"/>
      <c r="AE8" s="5"/>
      <c r="AF8" s="5"/>
    </row>
    <row r="9" spans="1:32" s="3" customFormat="1" ht="17.25" customHeight="1">
      <c r="A9" s="133"/>
      <c r="B9" s="142"/>
      <c r="C9" s="135"/>
      <c r="D9" s="137"/>
      <c r="E9" s="137"/>
      <c r="F9" s="137"/>
      <c r="G9" s="137"/>
      <c r="H9" s="114"/>
      <c r="I9" s="153"/>
      <c r="J9" s="130"/>
      <c r="K9" s="130"/>
      <c r="L9" s="130"/>
      <c r="M9" s="127"/>
      <c r="N9" s="131"/>
      <c r="O9" s="127"/>
      <c r="P9" s="127"/>
      <c r="Q9" s="127"/>
      <c r="R9" s="126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1"/>
      <c r="AF9" s="5"/>
    </row>
    <row r="10" spans="1:32" s="3" customFormat="1" ht="20.25" customHeight="1">
      <c r="A10" s="133"/>
      <c r="B10" s="142"/>
      <c r="C10" s="135"/>
      <c r="D10" s="137"/>
      <c r="E10" s="137"/>
      <c r="F10" s="137"/>
      <c r="G10" s="137"/>
      <c r="H10" s="114"/>
      <c r="I10" s="153"/>
      <c r="J10" s="130"/>
      <c r="K10" s="130"/>
      <c r="L10" s="130"/>
      <c r="M10" s="127"/>
      <c r="N10" s="131"/>
      <c r="O10" s="127"/>
      <c r="P10" s="127"/>
      <c r="Q10" s="127"/>
      <c r="R10" s="126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5"/>
      <c r="AF10" s="5"/>
    </row>
    <row r="11" spans="1:32" s="3" customFormat="1" ht="20.25" customHeight="1">
      <c r="A11" s="133"/>
      <c r="B11" s="143"/>
      <c r="C11" s="135"/>
      <c r="D11" s="137"/>
      <c r="E11" s="137"/>
      <c r="F11" s="137"/>
      <c r="G11" s="137"/>
      <c r="H11" s="114"/>
      <c r="I11" s="153"/>
      <c r="J11" s="130"/>
      <c r="K11" s="130"/>
      <c r="L11" s="130"/>
      <c r="M11" s="127"/>
      <c r="N11" s="131"/>
      <c r="O11" s="127"/>
      <c r="P11" s="127"/>
      <c r="Q11" s="127"/>
      <c r="R11" s="126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1"/>
      <c r="AF11" s="5"/>
    </row>
    <row r="12" spans="1:32" s="1" customFormat="1" ht="14.25" hidden="1" customHeight="1">
      <c r="A12" s="23"/>
      <c r="B12" s="24"/>
      <c r="C12" s="25"/>
      <c r="D12" s="25"/>
      <c r="E12" s="25"/>
      <c r="F12" s="25"/>
      <c r="G12" s="25"/>
      <c r="H12" s="114"/>
      <c r="I12" s="32"/>
      <c r="J12" s="17"/>
      <c r="K12" s="11"/>
      <c r="L12" s="11"/>
      <c r="M12" s="56"/>
      <c r="N12" s="57"/>
      <c r="O12" s="56"/>
      <c r="P12" s="56"/>
      <c r="Q12" s="56"/>
      <c r="R12" s="11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5"/>
      <c r="AF12" s="5"/>
    </row>
    <row r="13" spans="1:32" s="1" customFormat="1" ht="213.75" hidden="1" customHeight="1">
      <c r="A13" s="23" t="s">
        <v>32</v>
      </c>
      <c r="B13" s="24" t="s">
        <v>15</v>
      </c>
      <c r="C13" s="25" t="s">
        <v>37</v>
      </c>
      <c r="D13" s="25" t="s">
        <v>38</v>
      </c>
      <c r="E13" s="26"/>
      <c r="F13" s="26"/>
      <c r="G13" s="26"/>
      <c r="H13" s="114"/>
      <c r="I13" s="32"/>
      <c r="J13" s="17"/>
      <c r="K13" s="4"/>
      <c r="L13" s="4"/>
      <c r="M13" s="58"/>
      <c r="N13" s="59"/>
      <c r="O13" s="58"/>
      <c r="P13" s="58"/>
      <c r="Q13" s="58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1"/>
      <c r="AF13" s="5"/>
    </row>
    <row r="14" spans="1:32" s="1" customFormat="1" ht="14.25" hidden="1" customHeight="1">
      <c r="A14" s="23"/>
      <c r="B14" s="24"/>
      <c r="C14" s="25"/>
      <c r="D14" s="26"/>
      <c r="E14" s="26"/>
      <c r="F14" s="26"/>
      <c r="G14" s="26"/>
      <c r="H14" s="114"/>
      <c r="I14" s="32"/>
      <c r="J14" s="17"/>
      <c r="K14" s="4"/>
      <c r="L14" s="4"/>
      <c r="M14" s="58"/>
      <c r="N14" s="59"/>
      <c r="O14" s="58"/>
      <c r="P14" s="58"/>
      <c r="Q14" s="58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5"/>
      <c r="AF14" s="5"/>
    </row>
    <row r="15" spans="1:32" s="1" customFormat="1" ht="14.25" hidden="1" customHeight="1">
      <c r="A15" s="23"/>
      <c r="B15" s="24"/>
      <c r="C15" s="25"/>
      <c r="D15" s="26"/>
      <c r="E15" s="26"/>
      <c r="F15" s="26"/>
      <c r="G15" s="26"/>
      <c r="H15" s="114"/>
      <c r="I15" s="32"/>
      <c r="J15" s="9"/>
      <c r="K15" s="4"/>
      <c r="L15" s="4"/>
      <c r="M15" s="58"/>
      <c r="N15" s="59"/>
      <c r="O15" s="58"/>
      <c r="P15" s="58"/>
      <c r="Q15" s="58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11"/>
      <c r="AF15" s="5"/>
    </row>
    <row r="16" spans="1:32" s="1" customFormat="1" ht="14.25" hidden="1" customHeight="1">
      <c r="A16" s="23"/>
      <c r="B16" s="24"/>
      <c r="C16" s="25"/>
      <c r="D16" s="26"/>
      <c r="E16" s="26"/>
      <c r="F16" s="26"/>
      <c r="G16" s="26"/>
      <c r="H16" s="114"/>
      <c r="I16" s="32"/>
      <c r="J16" s="17"/>
      <c r="K16" s="4"/>
      <c r="L16" s="4"/>
      <c r="M16" s="58"/>
      <c r="N16" s="59"/>
      <c r="O16" s="58"/>
      <c r="P16" s="58"/>
      <c r="Q16" s="58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5"/>
      <c r="AF16" s="5"/>
    </row>
    <row r="17" spans="1:32" s="1" customFormat="1" ht="14.25" hidden="1" customHeight="1">
      <c r="A17" s="23"/>
      <c r="B17" s="24"/>
      <c r="C17" s="25"/>
      <c r="D17" s="26"/>
      <c r="E17" s="26"/>
      <c r="F17" s="26"/>
      <c r="G17" s="26"/>
      <c r="H17" s="114"/>
      <c r="I17" s="32"/>
      <c r="J17" s="17"/>
      <c r="K17" s="4"/>
      <c r="L17" s="4"/>
      <c r="M17" s="58"/>
      <c r="N17" s="59"/>
      <c r="O17" s="58"/>
      <c r="P17" s="58"/>
      <c r="Q17" s="58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11"/>
      <c r="AF17" s="5"/>
    </row>
    <row r="18" spans="1:32" s="1" customFormat="1" ht="14.25" customHeight="1">
      <c r="A18" s="132" t="s">
        <v>32</v>
      </c>
      <c r="B18" s="141" t="s">
        <v>15</v>
      </c>
      <c r="C18" s="134" t="s">
        <v>33</v>
      </c>
      <c r="D18" s="136" t="s">
        <v>39</v>
      </c>
      <c r="E18" s="134" t="s">
        <v>38</v>
      </c>
      <c r="F18" s="145" t="s">
        <v>40</v>
      </c>
      <c r="G18" s="136"/>
      <c r="H18" s="114"/>
      <c r="I18" s="153" t="s">
        <v>69</v>
      </c>
      <c r="J18" s="154" t="s">
        <v>96</v>
      </c>
      <c r="K18" s="130" t="s">
        <v>71</v>
      </c>
      <c r="L18" s="130" t="s">
        <v>70</v>
      </c>
      <c r="M18" s="127"/>
      <c r="N18" s="131"/>
      <c r="O18" s="127"/>
      <c r="P18" s="127"/>
      <c r="Q18" s="127"/>
      <c r="R18" s="125" t="s">
        <v>77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5"/>
      <c r="AF18" s="5"/>
    </row>
    <row r="19" spans="1:32" s="1" customFormat="1" ht="21" customHeight="1">
      <c r="A19" s="133"/>
      <c r="B19" s="142"/>
      <c r="C19" s="135"/>
      <c r="D19" s="137"/>
      <c r="E19" s="135"/>
      <c r="F19" s="146"/>
      <c r="G19" s="137"/>
      <c r="H19" s="114"/>
      <c r="I19" s="153"/>
      <c r="J19" s="154"/>
      <c r="K19" s="130"/>
      <c r="L19" s="130"/>
      <c r="M19" s="127"/>
      <c r="N19" s="131"/>
      <c r="O19" s="127"/>
      <c r="P19" s="127"/>
      <c r="Q19" s="127"/>
      <c r="R19" s="126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1"/>
      <c r="AF19" s="5"/>
    </row>
    <row r="20" spans="1:32" s="1" customFormat="1" ht="16.5" customHeight="1">
      <c r="A20" s="133"/>
      <c r="B20" s="142"/>
      <c r="C20" s="135"/>
      <c r="D20" s="137"/>
      <c r="E20" s="135"/>
      <c r="F20" s="146"/>
      <c r="G20" s="137"/>
      <c r="H20" s="114"/>
      <c r="I20" s="153"/>
      <c r="J20" s="154"/>
      <c r="K20" s="130"/>
      <c r="L20" s="130"/>
      <c r="M20" s="127"/>
      <c r="N20" s="131"/>
      <c r="O20" s="127"/>
      <c r="P20" s="127"/>
      <c r="Q20" s="127"/>
      <c r="R20" s="126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5"/>
      <c r="AF20" s="5"/>
    </row>
    <row r="21" spans="1:32" s="1" customFormat="1" ht="23.25" customHeight="1">
      <c r="A21" s="133"/>
      <c r="B21" s="142"/>
      <c r="C21" s="135"/>
      <c r="D21" s="137"/>
      <c r="E21" s="135"/>
      <c r="F21" s="146"/>
      <c r="G21" s="137"/>
      <c r="H21" s="114"/>
      <c r="I21" s="153"/>
      <c r="J21" s="154"/>
      <c r="K21" s="130"/>
      <c r="L21" s="130"/>
      <c r="M21" s="127"/>
      <c r="N21" s="131"/>
      <c r="O21" s="127"/>
      <c r="P21" s="127"/>
      <c r="Q21" s="127"/>
      <c r="R21" s="12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1"/>
      <c r="AF21" s="5"/>
    </row>
    <row r="22" spans="1:32" s="1" customFormat="1" ht="16.5" customHeight="1">
      <c r="A22" s="133"/>
      <c r="B22" s="143"/>
      <c r="C22" s="135"/>
      <c r="D22" s="137"/>
      <c r="E22" s="135"/>
      <c r="F22" s="146"/>
      <c r="G22" s="137"/>
      <c r="H22" s="114"/>
      <c r="I22" s="153"/>
      <c r="J22" s="154"/>
      <c r="K22" s="130"/>
      <c r="L22" s="130"/>
      <c r="M22" s="127"/>
      <c r="N22" s="131"/>
      <c r="O22" s="127"/>
      <c r="P22" s="127"/>
      <c r="Q22" s="127"/>
      <c r="R22" s="126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5"/>
      <c r="AF22" s="5"/>
    </row>
    <row r="23" spans="1:32" s="3" customFormat="1" ht="18.75" customHeight="1">
      <c r="A23" s="132" t="s">
        <v>32</v>
      </c>
      <c r="B23" s="132" t="s">
        <v>15</v>
      </c>
      <c r="C23" s="134" t="s">
        <v>33</v>
      </c>
      <c r="D23" s="136" t="s">
        <v>41</v>
      </c>
      <c r="E23" s="136" t="s">
        <v>42</v>
      </c>
      <c r="F23" s="145" t="s">
        <v>43</v>
      </c>
      <c r="G23" s="136"/>
      <c r="H23" s="114"/>
      <c r="I23" s="153" t="s">
        <v>73</v>
      </c>
      <c r="J23" s="154" t="s">
        <v>74</v>
      </c>
      <c r="K23" s="130" t="s">
        <v>75</v>
      </c>
      <c r="L23" s="155" t="s">
        <v>76</v>
      </c>
      <c r="M23" s="127"/>
      <c r="N23" s="131"/>
      <c r="O23" s="127"/>
      <c r="P23" s="127"/>
      <c r="Q23" s="127"/>
      <c r="R23" s="125" t="s">
        <v>77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1"/>
      <c r="AF23" s="5"/>
    </row>
    <row r="24" spans="1:32" s="3" customFormat="1" ht="20.25" customHeight="1">
      <c r="A24" s="133"/>
      <c r="B24" s="133"/>
      <c r="C24" s="135"/>
      <c r="D24" s="137"/>
      <c r="E24" s="137"/>
      <c r="F24" s="146"/>
      <c r="G24" s="137"/>
      <c r="H24" s="114"/>
      <c r="I24" s="153"/>
      <c r="J24" s="154"/>
      <c r="K24" s="130"/>
      <c r="L24" s="156"/>
      <c r="M24" s="127"/>
      <c r="N24" s="131"/>
      <c r="O24" s="127"/>
      <c r="P24" s="127"/>
      <c r="Q24" s="127"/>
      <c r="R24" s="126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5"/>
      <c r="AF24" s="5"/>
    </row>
    <row r="25" spans="1:32" s="3" customFormat="1" ht="17.25" customHeight="1">
      <c r="A25" s="133"/>
      <c r="B25" s="133"/>
      <c r="C25" s="135"/>
      <c r="D25" s="137"/>
      <c r="E25" s="137"/>
      <c r="F25" s="146"/>
      <c r="G25" s="137"/>
      <c r="H25" s="114"/>
      <c r="I25" s="153"/>
      <c r="J25" s="154"/>
      <c r="K25" s="130"/>
      <c r="L25" s="156"/>
      <c r="M25" s="127"/>
      <c r="N25" s="131"/>
      <c r="O25" s="127"/>
      <c r="P25" s="127"/>
      <c r="Q25" s="127"/>
      <c r="R25" s="126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1"/>
      <c r="AF25" s="5"/>
    </row>
    <row r="26" spans="1:32" s="3" customFormat="1" ht="20.25" customHeight="1">
      <c r="A26" s="133"/>
      <c r="B26" s="133"/>
      <c r="C26" s="135"/>
      <c r="D26" s="137"/>
      <c r="E26" s="137"/>
      <c r="F26" s="146"/>
      <c r="G26" s="137"/>
      <c r="H26" s="114"/>
      <c r="I26" s="153"/>
      <c r="J26" s="154"/>
      <c r="K26" s="130"/>
      <c r="L26" s="156"/>
      <c r="M26" s="127"/>
      <c r="N26" s="131"/>
      <c r="O26" s="127"/>
      <c r="P26" s="127"/>
      <c r="Q26" s="127"/>
      <c r="R26" s="126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5"/>
      <c r="AF26" s="5"/>
    </row>
    <row r="27" spans="1:32" s="3" customFormat="1" ht="14.25">
      <c r="A27" s="133"/>
      <c r="B27" s="133"/>
      <c r="C27" s="135"/>
      <c r="D27" s="152"/>
      <c r="E27" s="152"/>
      <c r="F27" s="146"/>
      <c r="G27" s="137"/>
      <c r="H27" s="114"/>
      <c r="I27" s="153"/>
      <c r="J27" s="154"/>
      <c r="K27" s="130"/>
      <c r="L27" s="156"/>
      <c r="M27" s="127"/>
      <c r="N27" s="131"/>
      <c r="O27" s="127"/>
      <c r="P27" s="127"/>
      <c r="Q27" s="127"/>
      <c r="R27" s="126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1"/>
      <c r="AF27" s="5"/>
    </row>
    <row r="28" spans="1:32" s="3" customFormat="1" ht="85.5">
      <c r="A28" s="84"/>
      <c r="B28" s="84"/>
      <c r="C28" s="82"/>
      <c r="D28" s="81"/>
      <c r="E28" s="81"/>
      <c r="F28" s="83"/>
      <c r="G28" s="81"/>
      <c r="H28" s="114"/>
      <c r="I28" s="87" t="s">
        <v>486</v>
      </c>
      <c r="J28" s="88" t="s">
        <v>487</v>
      </c>
      <c r="K28" s="79" t="s">
        <v>488</v>
      </c>
      <c r="L28" s="89" t="s">
        <v>489</v>
      </c>
      <c r="M28" s="78"/>
      <c r="N28" s="80"/>
      <c r="O28" s="78"/>
      <c r="P28" s="78"/>
      <c r="Q28" s="78"/>
      <c r="R28" s="77" t="s">
        <v>490</v>
      </c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5"/>
      <c r="AF28" s="5"/>
    </row>
    <row r="29" spans="1:32" s="3" customFormat="1" ht="128.25">
      <c r="A29" s="84"/>
      <c r="B29" s="84"/>
      <c r="C29" s="82"/>
      <c r="D29" s="81"/>
      <c r="E29" s="81"/>
      <c r="F29" s="83"/>
      <c r="G29" s="81"/>
      <c r="H29" s="114"/>
      <c r="I29" s="87" t="s">
        <v>491</v>
      </c>
      <c r="J29" s="88" t="s">
        <v>492</v>
      </c>
      <c r="K29" s="88" t="s">
        <v>493</v>
      </c>
      <c r="L29" s="90"/>
      <c r="M29" s="78"/>
      <c r="N29" s="80"/>
      <c r="O29" s="78"/>
      <c r="P29" s="78"/>
      <c r="Q29" s="78"/>
      <c r="R29" s="77" t="s">
        <v>490</v>
      </c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5"/>
      <c r="AF29" s="5"/>
    </row>
    <row r="30" spans="1:32" s="3" customFormat="1" ht="99.75">
      <c r="A30" s="84"/>
      <c r="B30" s="84"/>
      <c r="C30" s="82"/>
      <c r="D30" s="81"/>
      <c r="E30" s="81"/>
      <c r="F30" s="83"/>
      <c r="G30" s="81"/>
      <c r="H30" s="114"/>
      <c r="I30" s="7" t="s">
        <v>494</v>
      </c>
      <c r="J30" s="7" t="s">
        <v>497</v>
      </c>
      <c r="K30" s="4" t="s">
        <v>496</v>
      </c>
      <c r="L30" s="101" t="s">
        <v>495</v>
      </c>
      <c r="M30" s="78"/>
      <c r="N30" s="80"/>
      <c r="O30" s="78"/>
      <c r="P30" s="78"/>
      <c r="Q30" s="78"/>
      <c r="R30" s="77" t="s">
        <v>490</v>
      </c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5"/>
      <c r="AF30" s="5"/>
    </row>
    <row r="31" spans="1:32" s="3" customFormat="1" ht="57">
      <c r="A31" s="84"/>
      <c r="B31" s="84"/>
      <c r="C31" s="82"/>
      <c r="D31" s="81"/>
      <c r="E31" s="81"/>
      <c r="F31" s="83"/>
      <c r="G31" s="81"/>
      <c r="H31" s="114"/>
      <c r="I31" s="7" t="s">
        <v>498</v>
      </c>
      <c r="J31" s="7" t="s">
        <v>499</v>
      </c>
      <c r="K31" s="22" t="s">
        <v>500</v>
      </c>
      <c r="L31" s="103" t="s">
        <v>504</v>
      </c>
      <c r="M31" s="78"/>
      <c r="N31" s="80"/>
      <c r="O31" s="78"/>
      <c r="P31" s="78"/>
      <c r="Q31" s="78"/>
      <c r="R31" s="77" t="s">
        <v>490</v>
      </c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5"/>
      <c r="AF31" s="5"/>
    </row>
    <row r="32" spans="1:32" s="3" customFormat="1" ht="99.75">
      <c r="A32" s="84"/>
      <c r="B32" s="84"/>
      <c r="C32" s="82"/>
      <c r="D32" s="81"/>
      <c r="E32" s="81"/>
      <c r="F32" s="83"/>
      <c r="G32" s="81"/>
      <c r="H32" s="114"/>
      <c r="I32" s="87" t="s">
        <v>501</v>
      </c>
      <c r="J32" s="88" t="s">
        <v>502</v>
      </c>
      <c r="K32" s="88" t="s">
        <v>503</v>
      </c>
      <c r="L32" s="104"/>
      <c r="M32" s="78"/>
      <c r="N32" s="80"/>
      <c r="O32" s="78"/>
      <c r="P32" s="78"/>
      <c r="Q32" s="78"/>
      <c r="R32" s="77" t="s">
        <v>490</v>
      </c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5"/>
      <c r="AF32" s="5"/>
    </row>
    <row r="33" spans="1:32" s="3" customFormat="1" ht="85.5">
      <c r="A33" s="84"/>
      <c r="B33" s="84"/>
      <c r="C33" s="82"/>
      <c r="D33" s="81"/>
      <c r="E33" s="81"/>
      <c r="F33" s="83"/>
      <c r="G33" s="81"/>
      <c r="H33" s="114"/>
      <c r="I33" s="7" t="s">
        <v>505</v>
      </c>
      <c r="J33" s="102" t="s">
        <v>506</v>
      </c>
      <c r="K33" s="22" t="s">
        <v>512</v>
      </c>
      <c r="L33" s="7" t="s">
        <v>507</v>
      </c>
      <c r="M33" s="78"/>
      <c r="N33" s="80"/>
      <c r="O33" s="78"/>
      <c r="P33" s="78"/>
      <c r="Q33" s="78"/>
      <c r="R33" s="77" t="s">
        <v>490</v>
      </c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5"/>
      <c r="AF33" s="5"/>
    </row>
    <row r="34" spans="1:32" s="3" customFormat="1" ht="142.5">
      <c r="A34" s="84"/>
      <c r="B34" s="84"/>
      <c r="C34" s="82"/>
      <c r="D34" s="81"/>
      <c r="E34" s="81"/>
      <c r="F34" s="83"/>
      <c r="G34" s="81"/>
      <c r="H34" s="114"/>
      <c r="I34" s="7" t="s">
        <v>508</v>
      </c>
      <c r="J34" s="102" t="s">
        <v>509</v>
      </c>
      <c r="K34" s="22" t="s">
        <v>511</v>
      </c>
      <c r="L34" s="7" t="s">
        <v>510</v>
      </c>
      <c r="M34" s="78"/>
      <c r="N34" s="80"/>
      <c r="O34" s="78"/>
      <c r="P34" s="78"/>
      <c r="Q34" s="78"/>
      <c r="R34" s="77" t="s">
        <v>490</v>
      </c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5"/>
      <c r="AF34" s="5"/>
    </row>
    <row r="35" spans="1:32" s="3" customFormat="1" ht="71.25">
      <c r="A35" s="84"/>
      <c r="B35" s="84"/>
      <c r="C35" s="82"/>
      <c r="D35" s="81"/>
      <c r="E35" s="81"/>
      <c r="F35" s="83"/>
      <c r="G35" s="81"/>
      <c r="H35" s="114"/>
      <c r="I35" s="7" t="s">
        <v>513</v>
      </c>
      <c r="J35" s="86" t="s">
        <v>514</v>
      </c>
      <c r="K35" s="22" t="s">
        <v>516</v>
      </c>
      <c r="L35" s="4" t="s">
        <v>515</v>
      </c>
      <c r="M35" s="78"/>
      <c r="N35" s="80"/>
      <c r="O35" s="78"/>
      <c r="P35" s="78"/>
      <c r="Q35" s="78"/>
      <c r="R35" s="77" t="s">
        <v>490</v>
      </c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5"/>
      <c r="AF35" s="5"/>
    </row>
    <row r="36" spans="1:32" s="3" customFormat="1" ht="128.25">
      <c r="A36" s="84"/>
      <c r="B36" s="84"/>
      <c r="C36" s="82"/>
      <c r="D36" s="81"/>
      <c r="E36" s="81"/>
      <c r="F36" s="83"/>
      <c r="G36" s="81"/>
      <c r="H36" s="114"/>
      <c r="I36" s="87" t="s">
        <v>517</v>
      </c>
      <c r="J36" s="88" t="s">
        <v>518</v>
      </c>
      <c r="K36" s="88" t="s">
        <v>519</v>
      </c>
      <c r="L36" s="89" t="s">
        <v>520</v>
      </c>
      <c r="M36" s="78"/>
      <c r="N36" s="80"/>
      <c r="O36" s="78"/>
      <c r="P36" s="78"/>
      <c r="Q36" s="78"/>
      <c r="R36" s="77" t="s">
        <v>490</v>
      </c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5"/>
      <c r="AF36" s="5"/>
    </row>
    <row r="37" spans="1:32" s="3" customFormat="1" ht="99.75">
      <c r="A37" s="84"/>
      <c r="B37" s="84"/>
      <c r="C37" s="82"/>
      <c r="D37" s="81"/>
      <c r="E37" s="81"/>
      <c r="F37" s="83"/>
      <c r="G37" s="81"/>
      <c r="H37" s="114"/>
      <c r="I37" s="7" t="s">
        <v>521</v>
      </c>
      <c r="J37" s="86" t="s">
        <v>522</v>
      </c>
      <c r="K37" s="102" t="s">
        <v>523</v>
      </c>
      <c r="L37" s="105" t="s">
        <v>536</v>
      </c>
      <c r="M37" s="78"/>
      <c r="N37" s="80"/>
      <c r="O37" s="78"/>
      <c r="P37" s="78"/>
      <c r="Q37" s="78"/>
      <c r="R37" s="77" t="s">
        <v>490</v>
      </c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5"/>
      <c r="AF37" s="5"/>
    </row>
    <row r="38" spans="1:32" s="3" customFormat="1" ht="71.25">
      <c r="A38" s="84"/>
      <c r="B38" s="84"/>
      <c r="C38" s="82"/>
      <c r="D38" s="81"/>
      <c r="E38" s="81"/>
      <c r="F38" s="83"/>
      <c r="G38" s="81"/>
      <c r="H38" s="114"/>
      <c r="I38" s="7" t="s">
        <v>524</v>
      </c>
      <c r="J38" s="86" t="s">
        <v>525</v>
      </c>
      <c r="K38" s="22" t="s">
        <v>526</v>
      </c>
      <c r="L38" s="106"/>
      <c r="M38" s="78"/>
      <c r="N38" s="80"/>
      <c r="O38" s="78"/>
      <c r="P38" s="78"/>
      <c r="Q38" s="78"/>
      <c r="R38" s="77" t="s">
        <v>490</v>
      </c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5"/>
      <c r="AF38" s="5"/>
    </row>
    <row r="39" spans="1:32" s="3" customFormat="1" ht="71.25">
      <c r="A39" s="84"/>
      <c r="B39" s="84"/>
      <c r="C39" s="82"/>
      <c r="D39" s="81"/>
      <c r="E39" s="81"/>
      <c r="F39" s="83"/>
      <c r="G39" s="81"/>
      <c r="H39" s="114"/>
      <c r="I39" s="7" t="s">
        <v>527</v>
      </c>
      <c r="J39" s="102" t="s">
        <v>528</v>
      </c>
      <c r="K39" s="22" t="s">
        <v>529</v>
      </c>
      <c r="L39" s="106"/>
      <c r="M39" s="78"/>
      <c r="N39" s="80"/>
      <c r="O39" s="78"/>
      <c r="P39" s="78"/>
      <c r="Q39" s="78"/>
      <c r="R39" s="77" t="s">
        <v>490</v>
      </c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5"/>
      <c r="AF39" s="5"/>
    </row>
    <row r="40" spans="1:32" s="3" customFormat="1" ht="57">
      <c r="A40" s="84"/>
      <c r="B40" s="84"/>
      <c r="C40" s="82"/>
      <c r="D40" s="81"/>
      <c r="E40" s="81"/>
      <c r="F40" s="83"/>
      <c r="G40" s="81"/>
      <c r="H40" s="114"/>
      <c r="I40" s="7" t="s">
        <v>530</v>
      </c>
      <c r="J40" s="86" t="s">
        <v>531</v>
      </c>
      <c r="K40" s="22" t="s">
        <v>532</v>
      </c>
      <c r="L40" s="106"/>
      <c r="M40" s="78"/>
      <c r="N40" s="80"/>
      <c r="O40" s="78"/>
      <c r="P40" s="78"/>
      <c r="Q40" s="78"/>
      <c r="R40" s="77" t="s">
        <v>490</v>
      </c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5"/>
      <c r="AF40" s="5"/>
    </row>
    <row r="41" spans="1:32" s="3" customFormat="1" ht="114">
      <c r="A41" s="84"/>
      <c r="B41" s="84"/>
      <c r="C41" s="82"/>
      <c r="D41" s="81"/>
      <c r="E41" s="81"/>
      <c r="F41" s="83"/>
      <c r="G41" s="81"/>
      <c r="H41" s="114"/>
      <c r="I41" s="7" t="s">
        <v>533</v>
      </c>
      <c r="J41" s="86" t="s">
        <v>534</v>
      </c>
      <c r="K41" s="22" t="s">
        <v>535</v>
      </c>
      <c r="L41" s="107"/>
      <c r="M41" s="78"/>
      <c r="N41" s="80"/>
      <c r="O41" s="78"/>
      <c r="P41" s="78"/>
      <c r="Q41" s="78"/>
      <c r="R41" s="77" t="s">
        <v>490</v>
      </c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5"/>
      <c r="AF41" s="5"/>
    </row>
    <row r="42" spans="1:32" s="3" customFormat="1" ht="99.75">
      <c r="A42" s="84"/>
      <c r="B42" s="84"/>
      <c r="C42" s="82"/>
      <c r="D42" s="81"/>
      <c r="E42" s="81"/>
      <c r="F42" s="83"/>
      <c r="G42" s="81"/>
      <c r="H42" s="114"/>
      <c r="I42" s="87" t="s">
        <v>537</v>
      </c>
      <c r="J42" s="88" t="s">
        <v>538</v>
      </c>
      <c r="K42" s="88" t="s">
        <v>539</v>
      </c>
      <c r="L42" s="89" t="s">
        <v>540</v>
      </c>
      <c r="M42" s="78"/>
      <c r="N42" s="80"/>
      <c r="O42" s="78"/>
      <c r="P42" s="78"/>
      <c r="Q42" s="78"/>
      <c r="R42" s="77" t="s">
        <v>490</v>
      </c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5"/>
      <c r="AF42" s="5"/>
    </row>
    <row r="43" spans="1:32" s="3" customFormat="1" ht="128.25">
      <c r="A43" s="84"/>
      <c r="B43" s="84"/>
      <c r="C43" s="82"/>
      <c r="D43" s="81"/>
      <c r="E43" s="81"/>
      <c r="F43" s="83"/>
      <c r="G43" s="81"/>
      <c r="H43" s="114"/>
      <c r="I43" s="7" t="s">
        <v>541</v>
      </c>
      <c r="J43" s="86" t="s">
        <v>542</v>
      </c>
      <c r="K43" s="22" t="s">
        <v>545</v>
      </c>
      <c r="L43" s="108" t="s">
        <v>547</v>
      </c>
      <c r="M43" s="78"/>
      <c r="N43" s="80"/>
      <c r="O43" s="78"/>
      <c r="P43" s="78"/>
      <c r="Q43" s="78"/>
      <c r="R43" s="77" t="s">
        <v>490</v>
      </c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5"/>
      <c r="AF43" s="5"/>
    </row>
    <row r="44" spans="1:32" s="3" customFormat="1" ht="71.25">
      <c r="A44" s="84"/>
      <c r="B44" s="84"/>
      <c r="C44" s="82"/>
      <c r="D44" s="81"/>
      <c r="E44" s="81"/>
      <c r="F44" s="83"/>
      <c r="G44" s="81"/>
      <c r="H44" s="114"/>
      <c r="I44" s="7" t="s">
        <v>543</v>
      </c>
      <c r="J44" s="86" t="s">
        <v>544</v>
      </c>
      <c r="K44" s="22" t="s">
        <v>546</v>
      </c>
      <c r="L44" s="109"/>
      <c r="M44" s="78"/>
      <c r="N44" s="80"/>
      <c r="O44" s="78"/>
      <c r="P44" s="78"/>
      <c r="Q44" s="78"/>
      <c r="R44" s="77" t="s">
        <v>490</v>
      </c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5"/>
      <c r="AF44" s="5"/>
    </row>
    <row r="45" spans="1:32" s="3" customFormat="1" ht="57">
      <c r="A45" s="84"/>
      <c r="B45" s="84"/>
      <c r="C45" s="82"/>
      <c r="D45" s="81"/>
      <c r="E45" s="81"/>
      <c r="F45" s="83"/>
      <c r="G45" s="81"/>
      <c r="H45" s="114"/>
      <c r="I45" s="100" t="s">
        <v>548</v>
      </c>
      <c r="J45" s="76" t="s">
        <v>549</v>
      </c>
      <c r="K45" s="88" t="s">
        <v>554</v>
      </c>
      <c r="L45" s="110" t="s">
        <v>557</v>
      </c>
      <c r="M45" s="78"/>
      <c r="N45" s="80"/>
      <c r="O45" s="78"/>
      <c r="P45" s="78"/>
      <c r="Q45" s="78"/>
      <c r="R45" s="77" t="s">
        <v>490</v>
      </c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5"/>
      <c r="AF45" s="5"/>
    </row>
    <row r="46" spans="1:32" s="3" customFormat="1" ht="85.5">
      <c r="A46" s="84"/>
      <c r="B46" s="84"/>
      <c r="C46" s="82"/>
      <c r="D46" s="81"/>
      <c r="E46" s="81"/>
      <c r="F46" s="83"/>
      <c r="G46" s="81"/>
      <c r="H46" s="114"/>
      <c r="I46" s="10" t="s">
        <v>550</v>
      </c>
      <c r="J46" s="76" t="s">
        <v>551</v>
      </c>
      <c r="K46" s="4" t="s">
        <v>555</v>
      </c>
      <c r="L46" s="111"/>
      <c r="M46" s="78"/>
      <c r="N46" s="80"/>
      <c r="O46" s="78"/>
      <c r="P46" s="78"/>
      <c r="Q46" s="78"/>
      <c r="R46" s="77" t="s">
        <v>490</v>
      </c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5"/>
      <c r="AF46" s="5"/>
    </row>
    <row r="47" spans="1:32" s="3" customFormat="1" ht="57">
      <c r="A47" s="84"/>
      <c r="B47" s="84"/>
      <c r="C47" s="82"/>
      <c r="D47" s="81"/>
      <c r="E47" s="81"/>
      <c r="F47" s="83"/>
      <c r="G47" s="81"/>
      <c r="H47" s="114"/>
      <c r="I47" s="88" t="s">
        <v>552</v>
      </c>
      <c r="J47" s="102" t="s">
        <v>553</v>
      </c>
      <c r="K47" s="4" t="s">
        <v>556</v>
      </c>
      <c r="L47" s="111"/>
      <c r="M47" s="78"/>
      <c r="N47" s="80"/>
      <c r="O47" s="78"/>
      <c r="P47" s="78"/>
      <c r="Q47" s="78"/>
      <c r="R47" s="77" t="s">
        <v>490</v>
      </c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5"/>
      <c r="AF47" s="5"/>
    </row>
    <row r="48" spans="1:32" s="3" customFormat="1" ht="71.25">
      <c r="A48" s="84"/>
      <c r="B48" s="84"/>
      <c r="C48" s="82"/>
      <c r="D48" s="81"/>
      <c r="E48" s="81"/>
      <c r="F48" s="83"/>
      <c r="G48" s="81"/>
      <c r="H48" s="115"/>
      <c r="I48" s="88" t="s">
        <v>558</v>
      </c>
      <c r="J48" s="86" t="s">
        <v>559</v>
      </c>
      <c r="K48" s="4" t="s">
        <v>560</v>
      </c>
      <c r="L48" s="112"/>
      <c r="M48" s="78"/>
      <c r="N48" s="80"/>
      <c r="O48" s="78"/>
      <c r="P48" s="78"/>
      <c r="Q48" s="78"/>
      <c r="R48" s="77" t="s">
        <v>490</v>
      </c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5"/>
      <c r="AF48" s="5"/>
    </row>
    <row r="49" spans="1:32" s="3" customFormat="1" ht="42.75" customHeight="1">
      <c r="A49" s="28"/>
      <c r="B49" s="28"/>
      <c r="C49" s="29"/>
      <c r="D49" s="30"/>
      <c r="E49" s="30"/>
      <c r="F49" s="31"/>
      <c r="G49" s="30"/>
      <c r="H49" s="113" t="s">
        <v>29</v>
      </c>
      <c r="I49" s="33" t="s">
        <v>102</v>
      </c>
      <c r="J49" s="15" t="s">
        <v>103</v>
      </c>
      <c r="K49" s="12" t="s">
        <v>129</v>
      </c>
      <c r="L49" s="16" t="s">
        <v>80</v>
      </c>
      <c r="M49" s="56"/>
      <c r="N49" s="57"/>
      <c r="O49" s="56"/>
      <c r="P49" s="56"/>
      <c r="Q49" s="56"/>
      <c r="R49" s="41" t="s">
        <v>77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1"/>
      <c r="AF49" s="5"/>
    </row>
    <row r="50" spans="1:32" s="3" customFormat="1" ht="51">
      <c r="A50" s="28"/>
      <c r="B50" s="28"/>
      <c r="C50" s="29"/>
      <c r="D50" s="30"/>
      <c r="E50" s="30"/>
      <c r="F50" s="31"/>
      <c r="G50" s="30"/>
      <c r="H50" s="114"/>
      <c r="I50" s="33" t="s">
        <v>97</v>
      </c>
      <c r="J50" s="15" t="s">
        <v>104</v>
      </c>
      <c r="K50" s="20" t="s">
        <v>238</v>
      </c>
      <c r="L50" s="16" t="s">
        <v>83</v>
      </c>
      <c r="M50" s="56"/>
      <c r="N50" s="57"/>
      <c r="O50" s="56"/>
      <c r="P50" s="56"/>
      <c r="Q50" s="56"/>
      <c r="R50" s="41" t="s">
        <v>77</v>
      </c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1"/>
      <c r="AF50" s="5"/>
    </row>
    <row r="51" spans="1:32" s="3" customFormat="1" ht="38.25">
      <c r="A51" s="28"/>
      <c r="B51" s="28"/>
      <c r="C51" s="29"/>
      <c r="D51" s="30"/>
      <c r="E51" s="30"/>
      <c r="F51" s="31"/>
      <c r="G51" s="30"/>
      <c r="H51" s="114"/>
      <c r="I51" s="147" t="s">
        <v>203</v>
      </c>
      <c r="J51" s="44">
        <v>1000</v>
      </c>
      <c r="K51" s="46" t="s">
        <v>199</v>
      </c>
      <c r="L51" s="51" t="s">
        <v>168</v>
      </c>
      <c r="M51" s="56"/>
      <c r="N51" s="57"/>
      <c r="O51" s="56"/>
      <c r="P51" s="56"/>
      <c r="Q51" s="56"/>
      <c r="R51" s="44" t="s">
        <v>194</v>
      </c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18"/>
      <c r="AF51" s="5"/>
    </row>
    <row r="52" spans="1:32" s="3" customFormat="1" ht="38.25">
      <c r="A52" s="28"/>
      <c r="B52" s="28"/>
      <c r="C52" s="29"/>
      <c r="D52" s="30"/>
      <c r="E52" s="30"/>
      <c r="F52" s="31"/>
      <c r="G52" s="30"/>
      <c r="H52" s="114"/>
      <c r="I52" s="148"/>
      <c r="J52" s="51">
        <v>1</v>
      </c>
      <c r="K52" s="46" t="s">
        <v>143</v>
      </c>
      <c r="L52" s="44" t="s">
        <v>169</v>
      </c>
      <c r="M52" s="56"/>
      <c r="N52" s="57"/>
      <c r="O52" s="56"/>
      <c r="P52" s="56"/>
      <c r="Q52" s="56"/>
      <c r="R52" s="44" t="s">
        <v>194</v>
      </c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18"/>
      <c r="AF52" s="5"/>
    </row>
    <row r="53" spans="1:32" s="3" customFormat="1" ht="63.75">
      <c r="A53" s="28"/>
      <c r="B53" s="28"/>
      <c r="C53" s="29"/>
      <c r="D53" s="30"/>
      <c r="E53" s="30"/>
      <c r="F53" s="31"/>
      <c r="G53" s="30"/>
      <c r="H53" s="114"/>
      <c r="I53" s="148"/>
      <c r="J53" s="51">
        <v>1</v>
      </c>
      <c r="K53" s="46" t="s">
        <v>144</v>
      </c>
      <c r="L53" s="44" t="s">
        <v>170</v>
      </c>
      <c r="M53" s="56"/>
      <c r="N53" s="57"/>
      <c r="O53" s="56"/>
      <c r="P53" s="56"/>
      <c r="Q53" s="56"/>
      <c r="R53" s="44" t="s">
        <v>194</v>
      </c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18"/>
      <c r="AF53" s="5"/>
    </row>
    <row r="54" spans="1:32" s="3" customFormat="1" ht="38.25">
      <c r="A54" s="28"/>
      <c r="B54" s="28"/>
      <c r="C54" s="29"/>
      <c r="D54" s="30"/>
      <c r="E54" s="30"/>
      <c r="F54" s="31"/>
      <c r="G54" s="30"/>
      <c r="H54" s="114"/>
      <c r="I54" s="148"/>
      <c r="J54" s="44">
        <v>1000</v>
      </c>
      <c r="K54" s="46" t="s">
        <v>145</v>
      </c>
      <c r="L54" s="44" t="s">
        <v>171</v>
      </c>
      <c r="M54" s="56"/>
      <c r="N54" s="57"/>
      <c r="O54" s="56"/>
      <c r="P54" s="56"/>
      <c r="Q54" s="56"/>
      <c r="R54" s="44" t="s">
        <v>194</v>
      </c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18"/>
      <c r="AF54" s="5"/>
    </row>
    <row r="55" spans="1:32" s="3" customFormat="1" ht="38.25">
      <c r="A55" s="28"/>
      <c r="B55" s="28"/>
      <c r="C55" s="29"/>
      <c r="D55" s="30"/>
      <c r="E55" s="30"/>
      <c r="F55" s="31"/>
      <c r="G55" s="30"/>
      <c r="H55" s="114"/>
      <c r="I55" s="148"/>
      <c r="J55" s="44">
        <v>1</v>
      </c>
      <c r="K55" s="46" t="s">
        <v>146</v>
      </c>
      <c r="L55" s="44" t="s">
        <v>172</v>
      </c>
      <c r="M55" s="56"/>
      <c r="N55" s="57"/>
      <c r="O55" s="56"/>
      <c r="P55" s="56"/>
      <c r="Q55" s="56"/>
      <c r="R55" s="44" t="s">
        <v>195</v>
      </c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18"/>
      <c r="AF55" s="5"/>
    </row>
    <row r="56" spans="1:32" s="3" customFormat="1" ht="51">
      <c r="A56" s="28"/>
      <c r="B56" s="28"/>
      <c r="C56" s="29"/>
      <c r="D56" s="30"/>
      <c r="E56" s="30"/>
      <c r="F56" s="31"/>
      <c r="G56" s="30"/>
      <c r="H56" s="114"/>
      <c r="I56" s="148"/>
      <c r="J56" s="44">
        <v>1</v>
      </c>
      <c r="K56" s="46" t="s">
        <v>147</v>
      </c>
      <c r="L56" s="44" t="s">
        <v>173</v>
      </c>
      <c r="M56" s="56"/>
      <c r="N56" s="57"/>
      <c r="O56" s="56"/>
      <c r="P56" s="56"/>
      <c r="Q56" s="56"/>
      <c r="R56" s="44" t="s">
        <v>196</v>
      </c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18"/>
      <c r="AF56" s="5"/>
    </row>
    <row r="57" spans="1:32" s="3" customFormat="1" ht="38.25">
      <c r="A57" s="28"/>
      <c r="B57" s="28"/>
      <c r="C57" s="29"/>
      <c r="D57" s="30"/>
      <c r="E57" s="30"/>
      <c r="F57" s="31"/>
      <c r="G57" s="30"/>
      <c r="H57" s="114"/>
      <c r="I57" s="149"/>
      <c r="J57" s="44">
        <v>1</v>
      </c>
      <c r="K57" s="46" t="s">
        <v>148</v>
      </c>
      <c r="L57" s="44" t="s">
        <v>174</v>
      </c>
      <c r="M57" s="56"/>
      <c r="N57" s="57"/>
      <c r="O57" s="56"/>
      <c r="P57" s="56"/>
      <c r="Q57" s="56"/>
      <c r="R57" s="44" t="s">
        <v>196</v>
      </c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18"/>
      <c r="AF57" s="5"/>
    </row>
    <row r="58" spans="1:32" s="3" customFormat="1" ht="76.5">
      <c r="A58" s="28"/>
      <c r="B58" s="28"/>
      <c r="C58" s="29"/>
      <c r="D58" s="30"/>
      <c r="E58" s="30"/>
      <c r="F58" s="31"/>
      <c r="G58" s="30"/>
      <c r="H58" s="114"/>
      <c r="I58" s="147" t="s">
        <v>200</v>
      </c>
      <c r="J58" s="44">
        <v>4</v>
      </c>
      <c r="K58" s="47" t="s">
        <v>149</v>
      </c>
      <c r="L58" s="46" t="s">
        <v>175</v>
      </c>
      <c r="M58" s="56"/>
      <c r="N58" s="57"/>
      <c r="O58" s="56"/>
      <c r="P58" s="56"/>
      <c r="Q58" s="56"/>
      <c r="R58" s="44" t="s">
        <v>195</v>
      </c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18"/>
      <c r="AF58" s="5"/>
    </row>
    <row r="59" spans="1:32" s="3" customFormat="1" ht="51">
      <c r="A59" s="28"/>
      <c r="B59" s="28"/>
      <c r="C59" s="29"/>
      <c r="D59" s="30"/>
      <c r="E59" s="30"/>
      <c r="F59" s="31"/>
      <c r="G59" s="30"/>
      <c r="H59" s="114"/>
      <c r="I59" s="148"/>
      <c r="J59" s="44">
        <v>2</v>
      </c>
      <c r="K59" s="48" t="s">
        <v>150</v>
      </c>
      <c r="L59" s="46" t="s">
        <v>176</v>
      </c>
      <c r="M59" s="56"/>
      <c r="N59" s="57"/>
      <c r="O59" s="56"/>
      <c r="P59" s="56"/>
      <c r="Q59" s="56"/>
      <c r="R59" s="44" t="s">
        <v>195</v>
      </c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18"/>
      <c r="AF59" s="5"/>
    </row>
    <row r="60" spans="1:32" s="3" customFormat="1" ht="38.25">
      <c r="A60" s="28"/>
      <c r="B60" s="28"/>
      <c r="C60" s="29"/>
      <c r="D60" s="30"/>
      <c r="E60" s="30"/>
      <c r="F60" s="31"/>
      <c r="G60" s="30"/>
      <c r="H60" s="114"/>
      <c r="I60" s="148"/>
      <c r="J60" s="44">
        <v>1</v>
      </c>
      <c r="K60" s="47" t="s">
        <v>151</v>
      </c>
      <c r="L60" s="46" t="s">
        <v>177</v>
      </c>
      <c r="M60" s="56"/>
      <c r="N60" s="57"/>
      <c r="O60" s="56"/>
      <c r="P60" s="56"/>
      <c r="Q60" s="56"/>
      <c r="R60" s="44" t="s">
        <v>195</v>
      </c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18"/>
      <c r="AF60" s="5"/>
    </row>
    <row r="61" spans="1:32" s="3" customFormat="1" ht="63.75">
      <c r="A61" s="28"/>
      <c r="B61" s="28"/>
      <c r="C61" s="29"/>
      <c r="D61" s="30"/>
      <c r="E61" s="30"/>
      <c r="F61" s="31"/>
      <c r="G61" s="30"/>
      <c r="H61" s="114"/>
      <c r="I61" s="148"/>
      <c r="J61" s="44">
        <v>2</v>
      </c>
      <c r="K61" s="46" t="s">
        <v>152</v>
      </c>
      <c r="L61" s="46" t="s">
        <v>178</v>
      </c>
      <c r="M61" s="56"/>
      <c r="N61" s="57"/>
      <c r="O61" s="56"/>
      <c r="P61" s="56"/>
      <c r="Q61" s="56"/>
      <c r="R61" s="44" t="s">
        <v>195</v>
      </c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18"/>
      <c r="AF61" s="5"/>
    </row>
    <row r="62" spans="1:32" s="3" customFormat="1" ht="51">
      <c r="A62" s="28"/>
      <c r="B62" s="28"/>
      <c r="C62" s="29"/>
      <c r="D62" s="30"/>
      <c r="E62" s="30"/>
      <c r="F62" s="31"/>
      <c r="G62" s="30"/>
      <c r="H62" s="114"/>
      <c r="I62" s="148"/>
      <c r="J62" s="45">
        <v>1</v>
      </c>
      <c r="K62" s="49" t="s">
        <v>153</v>
      </c>
      <c r="L62" s="49" t="s">
        <v>179</v>
      </c>
      <c r="M62" s="56"/>
      <c r="N62" s="57"/>
      <c r="O62" s="56"/>
      <c r="P62" s="56"/>
      <c r="Q62" s="56"/>
      <c r="R62" s="44" t="s">
        <v>195</v>
      </c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18"/>
      <c r="AF62" s="5"/>
    </row>
    <row r="63" spans="1:32" s="3" customFormat="1" ht="38.25">
      <c r="A63" s="28"/>
      <c r="B63" s="28"/>
      <c r="C63" s="29"/>
      <c r="D63" s="30"/>
      <c r="E63" s="30"/>
      <c r="F63" s="31"/>
      <c r="G63" s="30"/>
      <c r="H63" s="114"/>
      <c r="I63" s="148"/>
      <c r="J63" s="44">
        <v>2</v>
      </c>
      <c r="K63" s="49" t="s">
        <v>154</v>
      </c>
      <c r="L63" s="46" t="s">
        <v>180</v>
      </c>
      <c r="M63" s="56"/>
      <c r="N63" s="57"/>
      <c r="O63" s="56"/>
      <c r="P63" s="56"/>
      <c r="Q63" s="56"/>
      <c r="R63" s="46" t="s">
        <v>196</v>
      </c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18"/>
      <c r="AF63" s="5"/>
    </row>
    <row r="64" spans="1:32" s="3" customFormat="1" ht="51">
      <c r="A64" s="28"/>
      <c r="B64" s="28"/>
      <c r="C64" s="29"/>
      <c r="D64" s="30"/>
      <c r="E64" s="30"/>
      <c r="F64" s="31"/>
      <c r="G64" s="30"/>
      <c r="H64" s="114"/>
      <c r="I64" s="148"/>
      <c r="J64" s="44">
        <v>4</v>
      </c>
      <c r="K64" s="49" t="s">
        <v>155</v>
      </c>
      <c r="L64" s="46" t="s">
        <v>181</v>
      </c>
      <c r="M64" s="56"/>
      <c r="N64" s="57"/>
      <c r="O64" s="56"/>
      <c r="P64" s="56"/>
      <c r="Q64" s="56"/>
      <c r="R64" s="46" t="s">
        <v>196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18"/>
      <c r="AF64" s="5"/>
    </row>
    <row r="65" spans="1:32" s="3" customFormat="1" ht="38.25">
      <c r="A65" s="28"/>
      <c r="B65" s="28"/>
      <c r="C65" s="29"/>
      <c r="D65" s="30"/>
      <c r="E65" s="30"/>
      <c r="F65" s="31"/>
      <c r="G65" s="30"/>
      <c r="H65" s="114"/>
      <c r="I65" s="148"/>
      <c r="J65" s="44">
        <v>52</v>
      </c>
      <c r="K65" s="49" t="s">
        <v>156</v>
      </c>
      <c r="L65" s="46" t="s">
        <v>182</v>
      </c>
      <c r="M65" s="56"/>
      <c r="N65" s="57"/>
      <c r="O65" s="56"/>
      <c r="P65" s="56"/>
      <c r="Q65" s="56"/>
      <c r="R65" s="46" t="s">
        <v>196</v>
      </c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18"/>
      <c r="AF65" s="5"/>
    </row>
    <row r="66" spans="1:32" s="3" customFormat="1" ht="38.25">
      <c r="A66" s="28"/>
      <c r="B66" s="28"/>
      <c r="C66" s="29"/>
      <c r="D66" s="30"/>
      <c r="E66" s="30"/>
      <c r="F66" s="31"/>
      <c r="G66" s="30"/>
      <c r="H66" s="114"/>
      <c r="I66" s="148"/>
      <c r="J66" s="44">
        <v>8</v>
      </c>
      <c r="K66" s="49" t="s">
        <v>157</v>
      </c>
      <c r="L66" s="46" t="s">
        <v>183</v>
      </c>
      <c r="M66" s="56"/>
      <c r="N66" s="57"/>
      <c r="O66" s="56"/>
      <c r="P66" s="56"/>
      <c r="Q66" s="56"/>
      <c r="R66" s="46" t="s">
        <v>196</v>
      </c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18"/>
      <c r="AF66" s="5"/>
    </row>
    <row r="67" spans="1:32" s="3" customFormat="1" ht="38.25">
      <c r="A67" s="28"/>
      <c r="B67" s="28"/>
      <c r="C67" s="29"/>
      <c r="D67" s="30"/>
      <c r="E67" s="30"/>
      <c r="F67" s="31"/>
      <c r="G67" s="30"/>
      <c r="H67" s="114"/>
      <c r="I67" s="148"/>
      <c r="J67" s="44">
        <v>10</v>
      </c>
      <c r="K67" s="49" t="s">
        <v>158</v>
      </c>
      <c r="L67" s="46" t="s">
        <v>184</v>
      </c>
      <c r="M67" s="56"/>
      <c r="N67" s="57"/>
      <c r="O67" s="56"/>
      <c r="P67" s="56"/>
      <c r="Q67" s="56"/>
      <c r="R67" s="46" t="s">
        <v>196</v>
      </c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18"/>
      <c r="AF67" s="5"/>
    </row>
    <row r="68" spans="1:32" s="3" customFormat="1" ht="38.25">
      <c r="A68" s="28"/>
      <c r="B68" s="28"/>
      <c r="C68" s="29"/>
      <c r="D68" s="30"/>
      <c r="E68" s="30"/>
      <c r="F68" s="31"/>
      <c r="G68" s="30"/>
      <c r="H68" s="114"/>
      <c r="I68" s="149"/>
      <c r="J68" s="44">
        <v>1</v>
      </c>
      <c r="K68" s="49" t="s">
        <v>159</v>
      </c>
      <c r="L68" s="46" t="s">
        <v>185</v>
      </c>
      <c r="M68" s="56"/>
      <c r="N68" s="57"/>
      <c r="O68" s="56"/>
      <c r="P68" s="56"/>
      <c r="Q68" s="56"/>
      <c r="R68" s="46" t="s">
        <v>196</v>
      </c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18"/>
      <c r="AF68" s="5"/>
    </row>
    <row r="69" spans="1:32" s="3" customFormat="1" ht="42.75" customHeight="1">
      <c r="A69" s="28"/>
      <c r="B69" s="28"/>
      <c r="C69" s="29"/>
      <c r="D69" s="30"/>
      <c r="E69" s="30"/>
      <c r="F69" s="31"/>
      <c r="G69" s="30"/>
      <c r="H69" s="114"/>
      <c r="I69" s="147" t="s">
        <v>201</v>
      </c>
      <c r="J69" s="44">
        <v>1</v>
      </c>
      <c r="K69" s="49" t="s">
        <v>160</v>
      </c>
      <c r="L69" s="46" t="s">
        <v>186</v>
      </c>
      <c r="M69" s="56"/>
      <c r="N69" s="57"/>
      <c r="O69" s="56"/>
      <c r="P69" s="56"/>
      <c r="Q69" s="56"/>
      <c r="R69" s="46" t="s">
        <v>197</v>
      </c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18"/>
      <c r="AF69" s="5"/>
    </row>
    <row r="70" spans="1:32" s="3" customFormat="1" ht="38.25">
      <c r="A70" s="28"/>
      <c r="B70" s="28"/>
      <c r="C70" s="29"/>
      <c r="D70" s="30"/>
      <c r="E70" s="30"/>
      <c r="F70" s="31"/>
      <c r="G70" s="30"/>
      <c r="H70" s="114"/>
      <c r="I70" s="148"/>
      <c r="J70" s="44">
        <v>1</v>
      </c>
      <c r="K70" s="50" t="s">
        <v>161</v>
      </c>
      <c r="L70" s="46" t="s">
        <v>187</v>
      </c>
      <c r="M70" s="56"/>
      <c r="N70" s="57"/>
      <c r="O70" s="56"/>
      <c r="P70" s="56"/>
      <c r="Q70" s="56"/>
      <c r="R70" s="46" t="s">
        <v>197</v>
      </c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18"/>
      <c r="AF70" s="5"/>
    </row>
    <row r="71" spans="1:32" s="3" customFormat="1" ht="38.25">
      <c r="A71" s="28"/>
      <c r="B71" s="28"/>
      <c r="C71" s="29"/>
      <c r="D71" s="30"/>
      <c r="E71" s="30"/>
      <c r="F71" s="31"/>
      <c r="G71" s="30"/>
      <c r="H71" s="114"/>
      <c r="I71" s="148"/>
      <c r="J71" s="44">
        <v>2</v>
      </c>
      <c r="K71" s="50" t="s">
        <v>162</v>
      </c>
      <c r="L71" s="46" t="s">
        <v>188</v>
      </c>
      <c r="M71" s="56"/>
      <c r="N71" s="57"/>
      <c r="O71" s="56"/>
      <c r="P71" s="56"/>
      <c r="Q71" s="56"/>
      <c r="R71" s="46" t="s">
        <v>198</v>
      </c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18"/>
      <c r="AF71" s="5"/>
    </row>
    <row r="72" spans="1:32" s="3" customFormat="1" ht="51">
      <c r="A72" s="28"/>
      <c r="B72" s="28"/>
      <c r="C72" s="29"/>
      <c r="D72" s="30"/>
      <c r="E72" s="30"/>
      <c r="F72" s="31"/>
      <c r="G72" s="30"/>
      <c r="H72" s="114"/>
      <c r="I72" s="148"/>
      <c r="J72" s="44">
        <v>2</v>
      </c>
      <c r="K72" s="50" t="s">
        <v>163</v>
      </c>
      <c r="L72" s="46" t="s">
        <v>189</v>
      </c>
      <c r="M72" s="56"/>
      <c r="N72" s="57"/>
      <c r="O72" s="56"/>
      <c r="P72" s="56"/>
      <c r="Q72" s="56"/>
      <c r="R72" s="46" t="s">
        <v>197</v>
      </c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18"/>
      <c r="AF72" s="5"/>
    </row>
    <row r="73" spans="1:32" s="3" customFormat="1" ht="38.25">
      <c r="A73" s="28"/>
      <c r="B73" s="28"/>
      <c r="C73" s="29"/>
      <c r="D73" s="30"/>
      <c r="E73" s="30"/>
      <c r="F73" s="31"/>
      <c r="G73" s="30"/>
      <c r="H73" s="114"/>
      <c r="I73" s="148"/>
      <c r="J73" s="44">
        <v>1</v>
      </c>
      <c r="K73" s="49" t="s">
        <v>164</v>
      </c>
      <c r="L73" s="46" t="s">
        <v>190</v>
      </c>
      <c r="M73" s="56"/>
      <c r="N73" s="57"/>
      <c r="O73" s="56"/>
      <c r="P73" s="56"/>
      <c r="Q73" s="56"/>
      <c r="R73" s="46" t="s">
        <v>197</v>
      </c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18"/>
      <c r="AF73" s="5"/>
    </row>
    <row r="74" spans="1:32" s="3" customFormat="1" ht="51">
      <c r="A74" s="28"/>
      <c r="B74" s="28"/>
      <c r="C74" s="29"/>
      <c r="D74" s="30"/>
      <c r="E74" s="30"/>
      <c r="F74" s="31"/>
      <c r="G74" s="30"/>
      <c r="H74" s="114"/>
      <c r="I74" s="149"/>
      <c r="J74" s="44">
        <v>2</v>
      </c>
      <c r="K74" s="49" t="s">
        <v>165</v>
      </c>
      <c r="L74" s="46" t="s">
        <v>191</v>
      </c>
      <c r="M74" s="56"/>
      <c r="N74" s="57"/>
      <c r="O74" s="56"/>
      <c r="P74" s="56"/>
      <c r="Q74" s="56"/>
      <c r="R74" s="44" t="s">
        <v>195</v>
      </c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18"/>
      <c r="AF74" s="5"/>
    </row>
    <row r="75" spans="1:32" s="3" customFormat="1" ht="63.75">
      <c r="A75" s="28"/>
      <c r="B75" s="28"/>
      <c r="C75" s="29"/>
      <c r="D75" s="30"/>
      <c r="E75" s="30"/>
      <c r="F75" s="31"/>
      <c r="G75" s="30"/>
      <c r="H75" s="114"/>
      <c r="I75" s="33" t="s">
        <v>202</v>
      </c>
      <c r="J75" s="44">
        <v>2</v>
      </c>
      <c r="K75" s="49" t="s">
        <v>166</v>
      </c>
      <c r="L75" s="46" t="s">
        <v>192</v>
      </c>
      <c r="M75" s="56"/>
      <c r="N75" s="57"/>
      <c r="O75" s="56"/>
      <c r="P75" s="56"/>
      <c r="Q75" s="56"/>
      <c r="R75" s="44" t="s">
        <v>195</v>
      </c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18"/>
      <c r="AF75" s="5"/>
    </row>
    <row r="76" spans="1:32" s="3" customFormat="1" ht="51">
      <c r="A76" s="28"/>
      <c r="B76" s="28"/>
      <c r="C76" s="29"/>
      <c r="D76" s="30"/>
      <c r="E76" s="30"/>
      <c r="F76" s="31"/>
      <c r="G76" s="30"/>
      <c r="H76" s="115"/>
      <c r="I76" s="33"/>
      <c r="J76" s="44">
        <v>1</v>
      </c>
      <c r="K76" s="49" t="s">
        <v>167</v>
      </c>
      <c r="L76" s="46" t="s">
        <v>193</v>
      </c>
      <c r="M76" s="56"/>
      <c r="N76" s="57"/>
      <c r="O76" s="56"/>
      <c r="P76" s="56"/>
      <c r="Q76" s="56"/>
      <c r="R76" s="44" t="s">
        <v>195</v>
      </c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18"/>
      <c r="AF76" s="5"/>
    </row>
    <row r="77" spans="1:32" s="3" customFormat="1" ht="71.25" customHeight="1">
      <c r="A77" s="28"/>
      <c r="B77" s="28"/>
      <c r="C77" s="29"/>
      <c r="D77" s="30"/>
      <c r="E77" s="30"/>
      <c r="F77" s="31"/>
      <c r="G77" s="30"/>
      <c r="H77" s="113" t="s">
        <v>135</v>
      </c>
      <c r="I77" s="10" t="s">
        <v>98</v>
      </c>
      <c r="J77" s="15" t="s">
        <v>99</v>
      </c>
      <c r="K77" s="12" t="s">
        <v>129</v>
      </c>
      <c r="L77" s="16" t="s">
        <v>80</v>
      </c>
      <c r="M77" s="56"/>
      <c r="N77" s="57"/>
      <c r="O77" s="56"/>
      <c r="P77" s="56"/>
      <c r="Q77" s="56"/>
      <c r="R77" s="41" t="s">
        <v>77</v>
      </c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1"/>
      <c r="AF77" s="5"/>
    </row>
    <row r="78" spans="1:32" s="3" customFormat="1" ht="51">
      <c r="A78" s="28"/>
      <c r="B78" s="28"/>
      <c r="C78" s="29"/>
      <c r="D78" s="30"/>
      <c r="E78" s="30"/>
      <c r="F78" s="31"/>
      <c r="G78" s="30"/>
      <c r="H78" s="114"/>
      <c r="I78" s="10" t="s">
        <v>356</v>
      </c>
      <c r="J78" s="15" t="s">
        <v>100</v>
      </c>
      <c r="K78" s="20" t="s">
        <v>238</v>
      </c>
      <c r="L78" s="16" t="s">
        <v>83</v>
      </c>
      <c r="M78" s="56"/>
      <c r="N78" s="57"/>
      <c r="O78" s="56"/>
      <c r="P78" s="56"/>
      <c r="Q78" s="56"/>
      <c r="R78" s="41" t="s">
        <v>77</v>
      </c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1"/>
      <c r="AF78" s="5"/>
    </row>
    <row r="79" spans="1:32" s="3" customFormat="1" ht="51">
      <c r="A79" s="28"/>
      <c r="B79" s="28"/>
      <c r="C79" s="29"/>
      <c r="D79" s="30"/>
      <c r="E79" s="30"/>
      <c r="F79" s="31"/>
      <c r="G79" s="30"/>
      <c r="H79" s="114"/>
      <c r="I79" s="10" t="s">
        <v>107</v>
      </c>
      <c r="J79" s="15" t="s">
        <v>104</v>
      </c>
      <c r="K79" s="20" t="s">
        <v>238</v>
      </c>
      <c r="L79" s="16" t="s">
        <v>83</v>
      </c>
      <c r="M79" s="56"/>
      <c r="N79" s="57"/>
      <c r="O79" s="56"/>
      <c r="P79" s="56"/>
      <c r="Q79" s="56"/>
      <c r="R79" s="41" t="s">
        <v>77</v>
      </c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1"/>
      <c r="AF79" s="5"/>
    </row>
    <row r="80" spans="1:32" s="3" customFormat="1" ht="51">
      <c r="A80" s="28"/>
      <c r="B80" s="28"/>
      <c r="C80" s="29"/>
      <c r="D80" s="30"/>
      <c r="E80" s="30"/>
      <c r="F80" s="31"/>
      <c r="G80" s="30"/>
      <c r="H80" s="114"/>
      <c r="I80" s="10" t="s">
        <v>108</v>
      </c>
      <c r="J80" s="15" t="s">
        <v>109</v>
      </c>
      <c r="K80" s="12" t="s">
        <v>110</v>
      </c>
      <c r="L80" s="16" t="s">
        <v>111</v>
      </c>
      <c r="M80" s="56"/>
      <c r="N80" s="57"/>
      <c r="O80" s="56"/>
      <c r="P80" s="56"/>
      <c r="Q80" s="56"/>
      <c r="R80" s="41" t="s">
        <v>77</v>
      </c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1"/>
      <c r="AF80" s="5"/>
    </row>
    <row r="81" spans="1:32" s="3" customFormat="1" ht="51">
      <c r="A81" s="64"/>
      <c r="B81" s="64"/>
      <c r="C81" s="66"/>
      <c r="D81" s="67"/>
      <c r="E81" s="67"/>
      <c r="F81" s="68"/>
      <c r="G81" s="67"/>
      <c r="H81" s="115"/>
      <c r="I81" s="10" t="s">
        <v>360</v>
      </c>
      <c r="J81" s="22" t="s">
        <v>357</v>
      </c>
      <c r="K81" s="62" t="s">
        <v>358</v>
      </c>
      <c r="L81" s="71" t="s">
        <v>359</v>
      </c>
      <c r="M81" s="63"/>
      <c r="N81" s="65"/>
      <c r="O81" s="63"/>
      <c r="P81" s="63"/>
      <c r="Q81" s="63"/>
      <c r="R81" s="69" t="s">
        <v>77</v>
      </c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73"/>
      <c r="AF81" s="5"/>
    </row>
    <row r="82" spans="1:32" s="3" customFormat="1" ht="18.75" customHeight="1">
      <c r="A82" s="132" t="s">
        <v>32</v>
      </c>
      <c r="B82" s="132" t="s">
        <v>15</v>
      </c>
      <c r="C82" s="134" t="s">
        <v>33</v>
      </c>
      <c r="D82" s="136" t="s">
        <v>44</v>
      </c>
      <c r="E82" s="136" t="s">
        <v>42</v>
      </c>
      <c r="F82" s="136" t="s">
        <v>45</v>
      </c>
      <c r="G82" s="136"/>
      <c r="H82" s="121" t="s">
        <v>136</v>
      </c>
      <c r="I82" s="138" t="s">
        <v>78</v>
      </c>
      <c r="J82" s="130" t="s">
        <v>79</v>
      </c>
      <c r="K82" s="130" t="s">
        <v>129</v>
      </c>
      <c r="L82" s="130" t="s">
        <v>80</v>
      </c>
      <c r="M82" s="127"/>
      <c r="N82" s="131"/>
      <c r="O82" s="127"/>
      <c r="P82" s="127"/>
      <c r="Q82" s="127"/>
      <c r="R82" s="125" t="s">
        <v>77</v>
      </c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5"/>
      <c r="AF82" s="5"/>
    </row>
    <row r="83" spans="1:32" s="3" customFormat="1" ht="20.25" customHeight="1">
      <c r="A83" s="133"/>
      <c r="B83" s="133"/>
      <c r="C83" s="135"/>
      <c r="D83" s="137"/>
      <c r="E83" s="137"/>
      <c r="F83" s="137"/>
      <c r="G83" s="137"/>
      <c r="H83" s="121"/>
      <c r="I83" s="138"/>
      <c r="J83" s="130"/>
      <c r="K83" s="130"/>
      <c r="L83" s="130"/>
      <c r="M83" s="127"/>
      <c r="N83" s="131"/>
      <c r="O83" s="127"/>
      <c r="P83" s="127"/>
      <c r="Q83" s="127"/>
      <c r="R83" s="125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1"/>
      <c r="AF83" s="5"/>
    </row>
    <row r="84" spans="1:32" s="3" customFormat="1" ht="17.25" customHeight="1">
      <c r="A84" s="133"/>
      <c r="B84" s="133"/>
      <c r="C84" s="135"/>
      <c r="D84" s="137"/>
      <c r="E84" s="137"/>
      <c r="F84" s="137"/>
      <c r="G84" s="137"/>
      <c r="H84" s="121"/>
      <c r="I84" s="138"/>
      <c r="J84" s="130"/>
      <c r="K84" s="130"/>
      <c r="L84" s="130"/>
      <c r="M84" s="127"/>
      <c r="N84" s="131"/>
      <c r="O84" s="127"/>
      <c r="P84" s="127"/>
      <c r="Q84" s="127"/>
      <c r="R84" s="125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5"/>
      <c r="AF84" s="5"/>
    </row>
    <row r="85" spans="1:32" s="3" customFormat="1" ht="20.25" customHeight="1">
      <c r="A85" s="133"/>
      <c r="B85" s="133"/>
      <c r="C85" s="135"/>
      <c r="D85" s="137"/>
      <c r="E85" s="137"/>
      <c r="F85" s="137"/>
      <c r="G85" s="137"/>
      <c r="H85" s="121"/>
      <c r="I85" s="138"/>
      <c r="J85" s="130"/>
      <c r="K85" s="130"/>
      <c r="L85" s="130"/>
      <c r="M85" s="127"/>
      <c r="N85" s="131"/>
      <c r="O85" s="127"/>
      <c r="P85" s="127"/>
      <c r="Q85" s="127"/>
      <c r="R85" s="125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1"/>
      <c r="AF85" s="5"/>
    </row>
    <row r="86" spans="1:32" s="3" customFormat="1" ht="21.75" customHeight="1">
      <c r="A86" s="133"/>
      <c r="B86" s="133"/>
      <c r="C86" s="135"/>
      <c r="D86" s="137"/>
      <c r="E86" s="137"/>
      <c r="F86" s="137"/>
      <c r="G86" s="137"/>
      <c r="H86" s="121"/>
      <c r="I86" s="138"/>
      <c r="J86" s="130"/>
      <c r="K86" s="130"/>
      <c r="L86" s="130"/>
      <c r="M86" s="127"/>
      <c r="N86" s="131"/>
      <c r="O86" s="127"/>
      <c r="P86" s="127"/>
      <c r="Q86" s="127"/>
      <c r="R86" s="125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5"/>
      <c r="AF86" s="5"/>
    </row>
    <row r="87" spans="1:32" s="3" customFormat="1" ht="18.75" customHeight="1">
      <c r="A87" s="132" t="s">
        <v>32</v>
      </c>
      <c r="B87" s="132" t="s">
        <v>16</v>
      </c>
      <c r="C87" s="150" t="s">
        <v>20</v>
      </c>
      <c r="D87" s="145" t="s">
        <v>46</v>
      </c>
      <c r="E87" s="150" t="s">
        <v>47</v>
      </c>
      <c r="F87" s="136" t="s">
        <v>48</v>
      </c>
      <c r="G87" s="136"/>
      <c r="H87" s="121"/>
      <c r="I87" s="138" t="s">
        <v>81</v>
      </c>
      <c r="J87" s="130" t="s">
        <v>82</v>
      </c>
      <c r="K87" s="130" t="s">
        <v>238</v>
      </c>
      <c r="L87" s="144" t="s">
        <v>83</v>
      </c>
      <c r="M87" s="127"/>
      <c r="N87" s="131"/>
      <c r="O87" s="127"/>
      <c r="P87" s="127"/>
      <c r="Q87" s="127"/>
      <c r="R87" s="125" t="s">
        <v>77</v>
      </c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1"/>
      <c r="AF87" s="5"/>
    </row>
    <row r="88" spans="1:32" s="3" customFormat="1" ht="14.25">
      <c r="A88" s="133"/>
      <c r="B88" s="133"/>
      <c r="C88" s="151"/>
      <c r="D88" s="146"/>
      <c r="E88" s="151"/>
      <c r="F88" s="137"/>
      <c r="G88" s="137"/>
      <c r="H88" s="121"/>
      <c r="I88" s="138"/>
      <c r="J88" s="130"/>
      <c r="K88" s="130"/>
      <c r="L88" s="144"/>
      <c r="M88" s="127"/>
      <c r="N88" s="131"/>
      <c r="O88" s="127"/>
      <c r="P88" s="127"/>
      <c r="Q88" s="127"/>
      <c r="R88" s="126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5"/>
      <c r="AF88" s="5"/>
    </row>
    <row r="89" spans="1:32" s="3" customFormat="1" ht="17.25" customHeight="1">
      <c r="A89" s="133"/>
      <c r="B89" s="133"/>
      <c r="C89" s="151"/>
      <c r="D89" s="146"/>
      <c r="E89" s="151"/>
      <c r="F89" s="137"/>
      <c r="G89" s="137"/>
      <c r="H89" s="121"/>
      <c r="I89" s="138"/>
      <c r="J89" s="130"/>
      <c r="K89" s="130"/>
      <c r="L89" s="144"/>
      <c r="M89" s="127"/>
      <c r="N89" s="131"/>
      <c r="O89" s="127"/>
      <c r="P89" s="127"/>
      <c r="Q89" s="127"/>
      <c r="R89" s="126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1"/>
      <c r="AF89" s="5"/>
    </row>
    <row r="90" spans="1:32" s="3" customFormat="1" ht="14.25">
      <c r="A90" s="133"/>
      <c r="B90" s="133"/>
      <c r="C90" s="151"/>
      <c r="D90" s="146"/>
      <c r="E90" s="151"/>
      <c r="F90" s="137"/>
      <c r="G90" s="137"/>
      <c r="H90" s="121"/>
      <c r="I90" s="138"/>
      <c r="J90" s="130"/>
      <c r="K90" s="130"/>
      <c r="L90" s="144"/>
      <c r="M90" s="127"/>
      <c r="N90" s="131"/>
      <c r="O90" s="127"/>
      <c r="P90" s="127"/>
      <c r="Q90" s="127"/>
      <c r="R90" s="126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5"/>
      <c r="AF90" s="5"/>
    </row>
    <row r="91" spans="1:32" s="3" customFormat="1" ht="14.25">
      <c r="A91" s="133"/>
      <c r="B91" s="133"/>
      <c r="C91" s="151"/>
      <c r="D91" s="146"/>
      <c r="E91" s="151"/>
      <c r="F91" s="137"/>
      <c r="G91" s="137"/>
      <c r="H91" s="121"/>
      <c r="I91" s="138"/>
      <c r="J91" s="130"/>
      <c r="K91" s="130"/>
      <c r="L91" s="144"/>
      <c r="M91" s="127"/>
      <c r="N91" s="131"/>
      <c r="O91" s="127"/>
      <c r="P91" s="127"/>
      <c r="Q91" s="127"/>
      <c r="R91" s="126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1"/>
      <c r="AF91" s="5"/>
    </row>
    <row r="92" spans="1:32" s="3" customFormat="1" ht="18.75" customHeight="1">
      <c r="A92" s="132" t="s">
        <v>32</v>
      </c>
      <c r="B92" s="132" t="s">
        <v>17</v>
      </c>
      <c r="C92" s="150" t="s">
        <v>18</v>
      </c>
      <c r="D92" s="136" t="s">
        <v>49</v>
      </c>
      <c r="E92" s="136" t="s">
        <v>50</v>
      </c>
      <c r="F92" s="136" t="s">
        <v>51</v>
      </c>
      <c r="G92" s="136"/>
      <c r="H92" s="121"/>
      <c r="I92" s="138" t="s">
        <v>84</v>
      </c>
      <c r="J92" s="130" t="s">
        <v>85</v>
      </c>
      <c r="K92" s="130" t="s">
        <v>238</v>
      </c>
      <c r="L92" s="144" t="s">
        <v>83</v>
      </c>
      <c r="M92" s="127"/>
      <c r="N92" s="131"/>
      <c r="O92" s="127"/>
      <c r="P92" s="127"/>
      <c r="Q92" s="127"/>
      <c r="R92" s="125" t="s">
        <v>77</v>
      </c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5"/>
      <c r="AF92" s="5"/>
    </row>
    <row r="93" spans="1:32" s="3" customFormat="1" ht="20.25" customHeight="1">
      <c r="A93" s="133"/>
      <c r="B93" s="133"/>
      <c r="C93" s="151"/>
      <c r="D93" s="137"/>
      <c r="E93" s="137"/>
      <c r="F93" s="137"/>
      <c r="G93" s="137"/>
      <c r="H93" s="121"/>
      <c r="I93" s="138"/>
      <c r="J93" s="130"/>
      <c r="K93" s="130"/>
      <c r="L93" s="144"/>
      <c r="M93" s="127"/>
      <c r="N93" s="131"/>
      <c r="O93" s="127"/>
      <c r="P93" s="127"/>
      <c r="Q93" s="127"/>
      <c r="R93" s="126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1"/>
      <c r="AF93" s="5"/>
    </row>
    <row r="94" spans="1:32" s="3" customFormat="1" ht="17.25" customHeight="1">
      <c r="A94" s="133"/>
      <c r="B94" s="133"/>
      <c r="C94" s="151"/>
      <c r="D94" s="137"/>
      <c r="E94" s="137"/>
      <c r="F94" s="137"/>
      <c r="G94" s="137"/>
      <c r="H94" s="121"/>
      <c r="I94" s="138"/>
      <c r="J94" s="130"/>
      <c r="K94" s="130"/>
      <c r="L94" s="144"/>
      <c r="M94" s="127"/>
      <c r="N94" s="131"/>
      <c r="O94" s="127"/>
      <c r="P94" s="127"/>
      <c r="Q94" s="127"/>
      <c r="R94" s="126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5"/>
      <c r="AF94" s="5"/>
    </row>
    <row r="95" spans="1:32" s="3" customFormat="1" ht="20.25" customHeight="1">
      <c r="A95" s="133"/>
      <c r="B95" s="133"/>
      <c r="C95" s="151"/>
      <c r="D95" s="137"/>
      <c r="E95" s="137"/>
      <c r="F95" s="137"/>
      <c r="G95" s="137"/>
      <c r="H95" s="121"/>
      <c r="I95" s="138"/>
      <c r="J95" s="130"/>
      <c r="K95" s="130"/>
      <c r="L95" s="144"/>
      <c r="M95" s="127"/>
      <c r="N95" s="131"/>
      <c r="O95" s="127"/>
      <c r="P95" s="127"/>
      <c r="Q95" s="127"/>
      <c r="R95" s="126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1"/>
      <c r="AF95" s="5"/>
    </row>
    <row r="96" spans="1:32" s="3" customFormat="1" ht="20.25" customHeight="1">
      <c r="A96" s="133"/>
      <c r="B96" s="133"/>
      <c r="C96" s="151"/>
      <c r="D96" s="137"/>
      <c r="E96" s="137"/>
      <c r="F96" s="137"/>
      <c r="G96" s="137"/>
      <c r="H96" s="121"/>
      <c r="I96" s="138"/>
      <c r="J96" s="130"/>
      <c r="K96" s="130"/>
      <c r="L96" s="144"/>
      <c r="M96" s="127"/>
      <c r="N96" s="131"/>
      <c r="O96" s="127"/>
      <c r="P96" s="127"/>
      <c r="Q96" s="127"/>
      <c r="R96" s="126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5"/>
      <c r="AF96" s="5"/>
    </row>
    <row r="97" spans="1:32" s="3" customFormat="1" ht="18.75" customHeight="1">
      <c r="A97" s="132" t="s">
        <v>32</v>
      </c>
      <c r="B97" s="132" t="s">
        <v>17</v>
      </c>
      <c r="C97" s="150" t="s">
        <v>18</v>
      </c>
      <c r="D97" s="136" t="s">
        <v>49</v>
      </c>
      <c r="E97" s="136" t="s">
        <v>50</v>
      </c>
      <c r="F97" s="136" t="s">
        <v>52</v>
      </c>
      <c r="G97" s="136"/>
      <c r="H97" s="121"/>
      <c r="I97" s="138" t="s">
        <v>86</v>
      </c>
      <c r="J97" s="130" t="s">
        <v>87</v>
      </c>
      <c r="K97" s="130" t="s">
        <v>238</v>
      </c>
      <c r="L97" s="144" t="s">
        <v>83</v>
      </c>
      <c r="M97" s="131"/>
      <c r="N97" s="131"/>
      <c r="O97" s="127"/>
      <c r="P97" s="127"/>
      <c r="Q97" s="127"/>
      <c r="R97" s="125" t="s">
        <v>77</v>
      </c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1"/>
      <c r="AF97" s="5"/>
    </row>
    <row r="98" spans="1:32" s="3" customFormat="1" ht="22.5" customHeight="1">
      <c r="A98" s="133"/>
      <c r="B98" s="133"/>
      <c r="C98" s="151"/>
      <c r="D98" s="137"/>
      <c r="E98" s="137"/>
      <c r="F98" s="137"/>
      <c r="G98" s="137"/>
      <c r="H98" s="121"/>
      <c r="I98" s="138"/>
      <c r="J98" s="130"/>
      <c r="K98" s="130"/>
      <c r="L98" s="144"/>
      <c r="M98" s="131"/>
      <c r="N98" s="131"/>
      <c r="O98" s="127"/>
      <c r="P98" s="127"/>
      <c r="Q98" s="127"/>
      <c r="R98" s="126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5"/>
      <c r="AF98" s="5"/>
    </row>
    <row r="99" spans="1:32" s="3" customFormat="1" ht="17.25" customHeight="1">
      <c r="A99" s="133"/>
      <c r="B99" s="133"/>
      <c r="C99" s="151"/>
      <c r="D99" s="137"/>
      <c r="E99" s="137"/>
      <c r="F99" s="137"/>
      <c r="G99" s="137"/>
      <c r="H99" s="121"/>
      <c r="I99" s="138"/>
      <c r="J99" s="130"/>
      <c r="K99" s="130"/>
      <c r="L99" s="144"/>
      <c r="M99" s="131"/>
      <c r="N99" s="131"/>
      <c r="O99" s="127"/>
      <c r="P99" s="127"/>
      <c r="Q99" s="127"/>
      <c r="R99" s="126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1"/>
      <c r="AF99" s="5"/>
    </row>
    <row r="100" spans="1:32" s="3" customFormat="1" ht="20.25" customHeight="1">
      <c r="A100" s="133"/>
      <c r="B100" s="133"/>
      <c r="C100" s="151"/>
      <c r="D100" s="137"/>
      <c r="E100" s="137"/>
      <c r="F100" s="137"/>
      <c r="G100" s="137"/>
      <c r="H100" s="121"/>
      <c r="I100" s="138"/>
      <c r="J100" s="130"/>
      <c r="K100" s="130"/>
      <c r="L100" s="144"/>
      <c r="M100" s="131"/>
      <c r="N100" s="131"/>
      <c r="O100" s="127"/>
      <c r="P100" s="127"/>
      <c r="Q100" s="127"/>
      <c r="R100" s="126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5"/>
      <c r="AF100" s="5"/>
    </row>
    <row r="101" spans="1:32" s="3" customFormat="1" ht="20.25" customHeight="1">
      <c r="A101" s="133"/>
      <c r="B101" s="133"/>
      <c r="C101" s="151"/>
      <c r="D101" s="137"/>
      <c r="E101" s="137"/>
      <c r="F101" s="137"/>
      <c r="G101" s="137"/>
      <c r="H101" s="121"/>
      <c r="I101" s="138"/>
      <c r="J101" s="130"/>
      <c r="K101" s="130"/>
      <c r="L101" s="144"/>
      <c r="M101" s="131"/>
      <c r="N101" s="131"/>
      <c r="O101" s="127"/>
      <c r="P101" s="127"/>
      <c r="Q101" s="127"/>
      <c r="R101" s="126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1"/>
      <c r="AF101" s="5"/>
    </row>
    <row r="102" spans="1:32" s="3" customFormat="1" ht="18.75" customHeight="1">
      <c r="A102" s="139" t="s">
        <v>21</v>
      </c>
      <c r="B102" s="132" t="s">
        <v>22</v>
      </c>
      <c r="C102" s="134" t="s">
        <v>23</v>
      </c>
      <c r="D102" s="136" t="s">
        <v>53</v>
      </c>
      <c r="E102" s="134" t="s">
        <v>54</v>
      </c>
      <c r="F102" s="145" t="s">
        <v>55</v>
      </c>
      <c r="G102" s="136"/>
      <c r="H102" s="121"/>
      <c r="I102" s="138" t="s">
        <v>88</v>
      </c>
      <c r="J102" s="130" t="s">
        <v>89</v>
      </c>
      <c r="K102" s="130" t="s">
        <v>238</v>
      </c>
      <c r="L102" s="144" t="s">
        <v>83</v>
      </c>
      <c r="M102" s="131"/>
      <c r="N102" s="131"/>
      <c r="O102" s="127"/>
      <c r="P102" s="127"/>
      <c r="Q102" s="127"/>
      <c r="R102" s="125" t="s">
        <v>77</v>
      </c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5"/>
      <c r="AF102" s="5"/>
    </row>
    <row r="103" spans="1:32" s="3" customFormat="1" ht="20.25" customHeight="1">
      <c r="A103" s="140"/>
      <c r="B103" s="133"/>
      <c r="C103" s="135"/>
      <c r="D103" s="137"/>
      <c r="E103" s="135"/>
      <c r="F103" s="146"/>
      <c r="G103" s="137"/>
      <c r="H103" s="121"/>
      <c r="I103" s="138"/>
      <c r="J103" s="130"/>
      <c r="K103" s="130"/>
      <c r="L103" s="144"/>
      <c r="M103" s="131"/>
      <c r="N103" s="131"/>
      <c r="O103" s="127"/>
      <c r="P103" s="127"/>
      <c r="Q103" s="127"/>
      <c r="R103" s="126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1"/>
      <c r="AF103" s="5"/>
    </row>
    <row r="104" spans="1:32" s="3" customFormat="1" ht="17.25" customHeight="1">
      <c r="A104" s="140"/>
      <c r="B104" s="133"/>
      <c r="C104" s="135"/>
      <c r="D104" s="137"/>
      <c r="E104" s="135"/>
      <c r="F104" s="146"/>
      <c r="G104" s="137"/>
      <c r="H104" s="121"/>
      <c r="I104" s="138"/>
      <c r="J104" s="130"/>
      <c r="K104" s="130"/>
      <c r="L104" s="144"/>
      <c r="M104" s="131"/>
      <c r="N104" s="131"/>
      <c r="O104" s="127"/>
      <c r="P104" s="127"/>
      <c r="Q104" s="127"/>
      <c r="R104" s="126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5"/>
      <c r="AF104" s="5"/>
    </row>
    <row r="105" spans="1:32" s="3" customFormat="1" ht="20.25" customHeight="1">
      <c r="A105" s="140"/>
      <c r="B105" s="133"/>
      <c r="C105" s="135"/>
      <c r="D105" s="137"/>
      <c r="E105" s="135"/>
      <c r="F105" s="146"/>
      <c r="G105" s="137"/>
      <c r="H105" s="121"/>
      <c r="I105" s="138"/>
      <c r="J105" s="130"/>
      <c r="K105" s="130"/>
      <c r="L105" s="144"/>
      <c r="M105" s="131"/>
      <c r="N105" s="131"/>
      <c r="O105" s="127"/>
      <c r="P105" s="127"/>
      <c r="Q105" s="127"/>
      <c r="R105" s="126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1"/>
      <c r="AF105" s="5"/>
    </row>
    <row r="106" spans="1:32" s="3" customFormat="1" ht="21" customHeight="1">
      <c r="A106" s="140"/>
      <c r="B106" s="133"/>
      <c r="C106" s="135"/>
      <c r="D106" s="137"/>
      <c r="E106" s="135"/>
      <c r="F106" s="146"/>
      <c r="G106" s="137"/>
      <c r="H106" s="121"/>
      <c r="I106" s="138"/>
      <c r="J106" s="130"/>
      <c r="K106" s="130"/>
      <c r="L106" s="144"/>
      <c r="M106" s="131"/>
      <c r="N106" s="131"/>
      <c r="O106" s="127"/>
      <c r="P106" s="127"/>
      <c r="Q106" s="127"/>
      <c r="R106" s="126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5"/>
      <c r="AF106" s="5"/>
    </row>
    <row r="107" spans="1:32" s="3" customFormat="1" ht="26.25" customHeight="1">
      <c r="A107" s="139" t="s">
        <v>21</v>
      </c>
      <c r="B107" s="132" t="s">
        <v>56</v>
      </c>
      <c r="C107" s="134" t="s">
        <v>23</v>
      </c>
      <c r="D107" s="136" t="s">
        <v>53</v>
      </c>
      <c r="E107" s="134" t="s">
        <v>54</v>
      </c>
      <c r="F107" s="150" t="s">
        <v>57</v>
      </c>
      <c r="G107" s="136"/>
      <c r="H107" s="121"/>
      <c r="I107" s="138" t="s">
        <v>90</v>
      </c>
      <c r="J107" s="130" t="s">
        <v>91</v>
      </c>
      <c r="K107" s="130" t="s">
        <v>238</v>
      </c>
      <c r="L107" s="130" t="s">
        <v>83</v>
      </c>
      <c r="M107" s="131"/>
      <c r="N107" s="131"/>
      <c r="O107" s="127"/>
      <c r="P107" s="127">
        <v>1</v>
      </c>
      <c r="Q107" s="127"/>
      <c r="R107" s="125" t="s">
        <v>77</v>
      </c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1"/>
      <c r="AF107" s="5"/>
    </row>
    <row r="108" spans="1:32" s="3" customFormat="1" ht="16.5" customHeight="1">
      <c r="A108" s="140"/>
      <c r="B108" s="133"/>
      <c r="C108" s="135"/>
      <c r="D108" s="137"/>
      <c r="E108" s="135"/>
      <c r="F108" s="151"/>
      <c r="G108" s="137"/>
      <c r="H108" s="121"/>
      <c r="I108" s="138"/>
      <c r="J108" s="130"/>
      <c r="K108" s="130"/>
      <c r="L108" s="130"/>
      <c r="M108" s="131"/>
      <c r="N108" s="131"/>
      <c r="O108" s="127"/>
      <c r="P108" s="127"/>
      <c r="Q108" s="127"/>
      <c r="R108" s="126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5"/>
      <c r="AF108" s="5"/>
    </row>
    <row r="109" spans="1:32" s="3" customFormat="1" ht="28.5" customHeight="1">
      <c r="A109" s="140"/>
      <c r="B109" s="133"/>
      <c r="C109" s="135"/>
      <c r="D109" s="137"/>
      <c r="E109" s="135"/>
      <c r="F109" s="151"/>
      <c r="G109" s="137"/>
      <c r="H109" s="121"/>
      <c r="I109" s="138"/>
      <c r="J109" s="130"/>
      <c r="K109" s="130"/>
      <c r="L109" s="130"/>
      <c r="M109" s="131"/>
      <c r="N109" s="131"/>
      <c r="O109" s="127"/>
      <c r="P109" s="127"/>
      <c r="Q109" s="127"/>
      <c r="R109" s="126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1"/>
      <c r="AF109" s="5"/>
    </row>
    <row r="110" spans="1:32" s="3" customFormat="1" ht="28.5" customHeight="1">
      <c r="A110" s="140"/>
      <c r="B110" s="133"/>
      <c r="C110" s="135"/>
      <c r="D110" s="137"/>
      <c r="E110" s="135"/>
      <c r="F110" s="151"/>
      <c r="G110" s="137"/>
      <c r="H110" s="121"/>
      <c r="I110" s="138"/>
      <c r="J110" s="130"/>
      <c r="K110" s="130"/>
      <c r="L110" s="130"/>
      <c r="M110" s="131"/>
      <c r="N110" s="131"/>
      <c r="O110" s="127"/>
      <c r="P110" s="127"/>
      <c r="Q110" s="127"/>
      <c r="R110" s="126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5"/>
      <c r="AF110" s="5"/>
    </row>
    <row r="111" spans="1:32" s="3" customFormat="1" ht="20.25" customHeight="1">
      <c r="A111" s="140"/>
      <c r="B111" s="133"/>
      <c r="C111" s="135"/>
      <c r="D111" s="137"/>
      <c r="E111" s="135"/>
      <c r="F111" s="151"/>
      <c r="G111" s="137"/>
      <c r="H111" s="121"/>
      <c r="I111" s="138"/>
      <c r="J111" s="130"/>
      <c r="K111" s="130"/>
      <c r="L111" s="130"/>
      <c r="M111" s="131"/>
      <c r="N111" s="131"/>
      <c r="O111" s="127"/>
      <c r="P111" s="127"/>
      <c r="Q111" s="127"/>
      <c r="R111" s="126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1"/>
      <c r="AF111" s="5"/>
    </row>
    <row r="112" spans="1:32" s="3" customFormat="1" ht="18.75" customHeight="1">
      <c r="A112" s="139" t="s">
        <v>21</v>
      </c>
      <c r="B112" s="141" t="s">
        <v>22</v>
      </c>
      <c r="C112" s="134" t="s">
        <v>23</v>
      </c>
      <c r="D112" s="136" t="s">
        <v>53</v>
      </c>
      <c r="E112" s="134" t="s">
        <v>54</v>
      </c>
      <c r="F112" s="145" t="s">
        <v>58</v>
      </c>
      <c r="G112" s="136"/>
      <c r="H112" s="121"/>
      <c r="I112" s="138" t="s">
        <v>92</v>
      </c>
      <c r="J112" s="130" t="s">
        <v>93</v>
      </c>
      <c r="K112" s="130" t="s">
        <v>238</v>
      </c>
      <c r="L112" s="130" t="s">
        <v>83</v>
      </c>
      <c r="M112" s="131"/>
      <c r="N112" s="131"/>
      <c r="O112" s="127"/>
      <c r="P112" s="127"/>
      <c r="Q112" s="127"/>
      <c r="R112" s="125" t="s">
        <v>77</v>
      </c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5"/>
      <c r="AF112" s="5"/>
    </row>
    <row r="113" spans="1:32" s="3" customFormat="1" ht="20.25" customHeight="1">
      <c r="A113" s="140"/>
      <c r="B113" s="142"/>
      <c r="C113" s="135"/>
      <c r="D113" s="137"/>
      <c r="E113" s="135"/>
      <c r="F113" s="146"/>
      <c r="G113" s="137"/>
      <c r="H113" s="121"/>
      <c r="I113" s="138"/>
      <c r="J113" s="130"/>
      <c r="K113" s="130"/>
      <c r="L113" s="130"/>
      <c r="M113" s="131"/>
      <c r="N113" s="131"/>
      <c r="O113" s="127"/>
      <c r="P113" s="127"/>
      <c r="Q113" s="127"/>
      <c r="R113" s="126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1"/>
      <c r="AF113" s="5"/>
    </row>
    <row r="114" spans="1:32" s="3" customFormat="1" ht="17.25" customHeight="1">
      <c r="A114" s="140"/>
      <c r="B114" s="142"/>
      <c r="C114" s="135"/>
      <c r="D114" s="137"/>
      <c r="E114" s="135"/>
      <c r="F114" s="146"/>
      <c r="G114" s="137"/>
      <c r="H114" s="121"/>
      <c r="I114" s="138"/>
      <c r="J114" s="130"/>
      <c r="K114" s="130"/>
      <c r="L114" s="130"/>
      <c r="M114" s="131"/>
      <c r="N114" s="131"/>
      <c r="O114" s="127"/>
      <c r="P114" s="127"/>
      <c r="Q114" s="127"/>
      <c r="R114" s="126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5"/>
      <c r="AF114" s="5"/>
    </row>
    <row r="115" spans="1:32" s="3" customFormat="1" ht="20.25" customHeight="1">
      <c r="A115" s="140"/>
      <c r="B115" s="142"/>
      <c r="C115" s="135"/>
      <c r="D115" s="137"/>
      <c r="E115" s="135"/>
      <c r="F115" s="146"/>
      <c r="G115" s="137"/>
      <c r="H115" s="121"/>
      <c r="I115" s="138"/>
      <c r="J115" s="130"/>
      <c r="K115" s="130"/>
      <c r="L115" s="130"/>
      <c r="M115" s="131"/>
      <c r="N115" s="131"/>
      <c r="O115" s="127"/>
      <c r="P115" s="127"/>
      <c r="Q115" s="127"/>
      <c r="R115" s="126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1"/>
      <c r="AF115" s="5"/>
    </row>
    <row r="116" spans="1:32" s="3" customFormat="1" ht="20.25" customHeight="1">
      <c r="A116" s="140"/>
      <c r="B116" s="143"/>
      <c r="C116" s="135"/>
      <c r="D116" s="137"/>
      <c r="E116" s="135"/>
      <c r="F116" s="146"/>
      <c r="G116" s="137"/>
      <c r="H116" s="121"/>
      <c r="I116" s="138"/>
      <c r="J116" s="130"/>
      <c r="K116" s="130"/>
      <c r="L116" s="130"/>
      <c r="M116" s="131"/>
      <c r="N116" s="131"/>
      <c r="O116" s="127"/>
      <c r="P116" s="127"/>
      <c r="Q116" s="127"/>
      <c r="R116" s="126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5"/>
      <c r="AF116" s="5"/>
    </row>
    <row r="117" spans="1:32" s="3" customFormat="1" ht="27.75" customHeight="1">
      <c r="A117" s="139" t="s">
        <v>21</v>
      </c>
      <c r="B117" s="132" t="s">
        <v>56</v>
      </c>
      <c r="C117" s="134" t="s">
        <v>23</v>
      </c>
      <c r="D117" s="136" t="s">
        <v>59</v>
      </c>
      <c r="E117" s="136" t="s">
        <v>24</v>
      </c>
      <c r="F117" s="150" t="s">
        <v>60</v>
      </c>
      <c r="G117" s="136"/>
      <c r="H117" s="121"/>
      <c r="I117" s="138" t="s">
        <v>94</v>
      </c>
      <c r="J117" s="130" t="s">
        <v>95</v>
      </c>
      <c r="K117" s="130" t="s">
        <v>238</v>
      </c>
      <c r="L117" s="130" t="s">
        <v>83</v>
      </c>
      <c r="M117" s="131"/>
      <c r="N117" s="131"/>
      <c r="O117" s="127"/>
      <c r="P117" s="127"/>
      <c r="Q117" s="127"/>
      <c r="R117" s="125" t="s">
        <v>77</v>
      </c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1"/>
      <c r="AF117" s="5"/>
    </row>
    <row r="118" spans="1:32" s="3" customFormat="1" ht="20.25" customHeight="1">
      <c r="A118" s="140"/>
      <c r="B118" s="133"/>
      <c r="C118" s="135"/>
      <c r="D118" s="137"/>
      <c r="E118" s="137"/>
      <c r="F118" s="151"/>
      <c r="G118" s="137"/>
      <c r="H118" s="121"/>
      <c r="I118" s="138"/>
      <c r="J118" s="130"/>
      <c r="K118" s="130"/>
      <c r="L118" s="130"/>
      <c r="M118" s="131"/>
      <c r="N118" s="131"/>
      <c r="O118" s="127"/>
      <c r="P118" s="127"/>
      <c r="Q118" s="127"/>
      <c r="R118" s="126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5"/>
      <c r="AF118" s="5"/>
    </row>
    <row r="119" spans="1:32" s="3" customFormat="1" ht="17.25" customHeight="1">
      <c r="A119" s="140"/>
      <c r="B119" s="133"/>
      <c r="C119" s="135"/>
      <c r="D119" s="137"/>
      <c r="E119" s="137"/>
      <c r="F119" s="151"/>
      <c r="G119" s="137"/>
      <c r="H119" s="121"/>
      <c r="I119" s="138"/>
      <c r="J119" s="130"/>
      <c r="K119" s="130"/>
      <c r="L119" s="130"/>
      <c r="M119" s="131"/>
      <c r="N119" s="131"/>
      <c r="O119" s="127"/>
      <c r="P119" s="127"/>
      <c r="Q119" s="127"/>
      <c r="R119" s="126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1"/>
      <c r="AF119" s="5"/>
    </row>
    <row r="120" spans="1:32" s="3" customFormat="1" ht="20.25" customHeight="1">
      <c r="A120" s="140"/>
      <c r="B120" s="133"/>
      <c r="C120" s="135"/>
      <c r="D120" s="137"/>
      <c r="E120" s="137"/>
      <c r="F120" s="151"/>
      <c r="G120" s="137"/>
      <c r="H120" s="121"/>
      <c r="I120" s="138"/>
      <c r="J120" s="130"/>
      <c r="K120" s="130"/>
      <c r="L120" s="130"/>
      <c r="M120" s="131"/>
      <c r="N120" s="131"/>
      <c r="O120" s="127"/>
      <c r="P120" s="127"/>
      <c r="Q120" s="127"/>
      <c r="R120" s="126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5"/>
      <c r="AF120" s="5"/>
    </row>
    <row r="121" spans="1:32" s="3" customFormat="1" ht="20.25" customHeight="1">
      <c r="A121" s="140"/>
      <c r="B121" s="133"/>
      <c r="C121" s="135"/>
      <c r="D121" s="137"/>
      <c r="E121" s="137"/>
      <c r="F121" s="151"/>
      <c r="G121" s="137"/>
      <c r="H121" s="121"/>
      <c r="I121" s="138"/>
      <c r="J121" s="130"/>
      <c r="K121" s="130"/>
      <c r="L121" s="130"/>
      <c r="M121" s="131"/>
      <c r="N121" s="131"/>
      <c r="O121" s="127"/>
      <c r="P121" s="127"/>
      <c r="Q121" s="127"/>
      <c r="R121" s="126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1"/>
      <c r="AF121" s="5"/>
    </row>
    <row r="122" spans="1:32" s="3" customFormat="1" ht="51">
      <c r="A122" s="34"/>
      <c r="B122" s="28"/>
      <c r="C122" s="29"/>
      <c r="D122" s="30"/>
      <c r="E122" s="30"/>
      <c r="F122" s="35"/>
      <c r="G122" s="30"/>
      <c r="H122" s="113" t="s">
        <v>140</v>
      </c>
      <c r="I122" s="54" t="s">
        <v>226</v>
      </c>
      <c r="J122" s="20" t="s">
        <v>230</v>
      </c>
      <c r="K122" s="20" t="s">
        <v>232</v>
      </c>
      <c r="L122" s="20" t="s">
        <v>80</v>
      </c>
      <c r="M122" s="57"/>
      <c r="N122" s="57"/>
      <c r="O122" s="56"/>
      <c r="P122" s="56"/>
      <c r="Q122" s="56"/>
      <c r="R122" s="41" t="s">
        <v>77</v>
      </c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18"/>
      <c r="AF122" s="5"/>
    </row>
    <row r="123" spans="1:32" s="3" customFormat="1" ht="51">
      <c r="A123" s="34"/>
      <c r="B123" s="28"/>
      <c r="C123" s="29"/>
      <c r="D123" s="30"/>
      <c r="E123" s="30"/>
      <c r="F123" s="35"/>
      <c r="G123" s="30"/>
      <c r="H123" s="114"/>
      <c r="I123" s="54" t="s">
        <v>227</v>
      </c>
      <c r="J123" s="20" t="s">
        <v>231</v>
      </c>
      <c r="K123" s="20" t="s">
        <v>238</v>
      </c>
      <c r="L123" s="20" t="s">
        <v>83</v>
      </c>
      <c r="M123" s="57"/>
      <c r="N123" s="57"/>
      <c r="O123" s="56"/>
      <c r="P123" s="56"/>
      <c r="Q123" s="56"/>
      <c r="R123" s="41" t="s">
        <v>77</v>
      </c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18"/>
      <c r="AF123" s="5"/>
    </row>
    <row r="124" spans="1:32" s="3" customFormat="1" ht="51">
      <c r="A124" s="34"/>
      <c r="B124" s="28"/>
      <c r="C124" s="29"/>
      <c r="D124" s="30"/>
      <c r="E124" s="30"/>
      <c r="F124" s="35"/>
      <c r="G124" s="30"/>
      <c r="H124" s="114"/>
      <c r="I124" s="54" t="s">
        <v>229</v>
      </c>
      <c r="J124" s="20" t="s">
        <v>115</v>
      </c>
      <c r="K124" s="20" t="s">
        <v>238</v>
      </c>
      <c r="L124" s="20" t="s">
        <v>83</v>
      </c>
      <c r="M124" s="57"/>
      <c r="N124" s="57"/>
      <c r="O124" s="56"/>
      <c r="P124" s="56"/>
      <c r="Q124" s="56"/>
      <c r="R124" s="41" t="s">
        <v>77</v>
      </c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18"/>
      <c r="AF124" s="5"/>
    </row>
    <row r="125" spans="1:32" s="3" customFormat="1" ht="51">
      <c r="A125" s="34"/>
      <c r="B125" s="28"/>
      <c r="C125" s="29"/>
      <c r="D125" s="30"/>
      <c r="E125" s="30"/>
      <c r="F125" s="35"/>
      <c r="G125" s="30"/>
      <c r="H125" s="115"/>
      <c r="I125" s="54" t="s">
        <v>228</v>
      </c>
      <c r="J125" s="20" t="s">
        <v>115</v>
      </c>
      <c r="K125" s="20" t="s">
        <v>238</v>
      </c>
      <c r="L125" s="20" t="s">
        <v>83</v>
      </c>
      <c r="M125" s="57"/>
      <c r="N125" s="57"/>
      <c r="O125" s="56"/>
      <c r="P125" s="56"/>
      <c r="Q125" s="56"/>
      <c r="R125" s="41" t="s">
        <v>77</v>
      </c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18"/>
      <c r="AF125" s="5"/>
    </row>
    <row r="126" spans="1:32" s="3" customFormat="1" ht="51">
      <c r="A126" s="34"/>
      <c r="B126" s="28"/>
      <c r="C126" s="29"/>
      <c r="D126" s="30"/>
      <c r="E126" s="30"/>
      <c r="F126" s="35"/>
      <c r="G126" s="30"/>
      <c r="H126" s="21" t="s">
        <v>141</v>
      </c>
      <c r="I126" s="19" t="s">
        <v>233</v>
      </c>
      <c r="J126" s="20" t="s">
        <v>236</v>
      </c>
      <c r="K126" s="20" t="s">
        <v>234</v>
      </c>
      <c r="L126" s="20" t="s">
        <v>235</v>
      </c>
      <c r="M126" s="57"/>
      <c r="N126" s="57"/>
      <c r="O126" s="56"/>
      <c r="P126" s="56"/>
      <c r="Q126" s="56"/>
      <c r="R126" s="41" t="s">
        <v>77</v>
      </c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18"/>
      <c r="AF126" s="5"/>
    </row>
    <row r="127" spans="1:32" s="3" customFormat="1" ht="38.25">
      <c r="A127" s="34"/>
      <c r="B127" s="28"/>
      <c r="C127" s="29"/>
      <c r="D127" s="30"/>
      <c r="E127" s="30"/>
      <c r="F127" s="35"/>
      <c r="G127" s="30"/>
      <c r="H127" s="21" t="s">
        <v>28</v>
      </c>
      <c r="I127" s="19" t="s">
        <v>239</v>
      </c>
      <c r="J127" s="20" t="s">
        <v>237</v>
      </c>
      <c r="K127" s="20" t="s">
        <v>238</v>
      </c>
      <c r="L127" s="20" t="s">
        <v>83</v>
      </c>
      <c r="M127" s="57"/>
      <c r="N127" s="57"/>
      <c r="O127" s="56"/>
      <c r="P127" s="56"/>
      <c r="Q127" s="56"/>
      <c r="R127" s="41" t="s">
        <v>240</v>
      </c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18"/>
      <c r="AF127" s="5"/>
    </row>
    <row r="128" spans="1:32" s="3" customFormat="1" ht="57">
      <c r="A128" s="34"/>
      <c r="B128" s="28"/>
      <c r="C128" s="29"/>
      <c r="D128" s="30"/>
      <c r="E128" s="30"/>
      <c r="F128" s="35"/>
      <c r="G128" s="30"/>
      <c r="H128" s="162" t="s">
        <v>22</v>
      </c>
      <c r="I128" s="92" t="s">
        <v>430</v>
      </c>
      <c r="J128" s="93" t="s">
        <v>431</v>
      </c>
      <c r="K128" s="94" t="s">
        <v>433</v>
      </c>
      <c r="L128" s="94" t="s">
        <v>432</v>
      </c>
      <c r="M128" s="57"/>
      <c r="N128" s="57"/>
      <c r="O128" s="56"/>
      <c r="P128" s="56"/>
      <c r="Q128" s="56"/>
      <c r="R128" s="72" t="s">
        <v>443</v>
      </c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18"/>
      <c r="AF128" s="5"/>
    </row>
    <row r="129" spans="1:32" s="3" customFormat="1" ht="71.25">
      <c r="A129" s="34"/>
      <c r="B129" s="28"/>
      <c r="C129" s="29"/>
      <c r="D129" s="30"/>
      <c r="E129" s="30"/>
      <c r="F129" s="35"/>
      <c r="G129" s="30"/>
      <c r="H129" s="163"/>
      <c r="I129" s="92" t="s">
        <v>393</v>
      </c>
      <c r="J129" s="93" t="s">
        <v>449</v>
      </c>
      <c r="K129" s="94" t="s">
        <v>394</v>
      </c>
      <c r="L129" s="95" t="s">
        <v>395</v>
      </c>
      <c r="M129" s="57"/>
      <c r="N129" s="57"/>
      <c r="O129" s="56"/>
      <c r="P129" s="56"/>
      <c r="Q129" s="56"/>
      <c r="R129" s="72" t="s">
        <v>443</v>
      </c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18"/>
      <c r="AF129" s="5"/>
    </row>
    <row r="130" spans="1:32" s="3" customFormat="1" ht="71.25">
      <c r="A130" s="34"/>
      <c r="B130" s="28"/>
      <c r="C130" s="29"/>
      <c r="D130" s="30"/>
      <c r="E130" s="30"/>
      <c r="F130" s="35"/>
      <c r="G130" s="30"/>
      <c r="H130" s="163"/>
      <c r="I130" s="33" t="s">
        <v>396</v>
      </c>
      <c r="J130" s="22" t="s">
        <v>445</v>
      </c>
      <c r="K130" s="62" t="s">
        <v>397</v>
      </c>
      <c r="L130" s="71" t="s">
        <v>444</v>
      </c>
      <c r="M130" s="57"/>
      <c r="N130" s="57"/>
      <c r="O130" s="56"/>
      <c r="P130" s="56"/>
      <c r="Q130" s="56"/>
      <c r="R130" s="72" t="s">
        <v>443</v>
      </c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18"/>
      <c r="AF130" s="5"/>
    </row>
    <row r="131" spans="1:32" s="3" customFormat="1" ht="42.75">
      <c r="A131" s="75"/>
      <c r="B131" s="64"/>
      <c r="C131" s="66"/>
      <c r="D131" s="67"/>
      <c r="E131" s="67"/>
      <c r="F131" s="74"/>
      <c r="G131" s="67"/>
      <c r="H131" s="163"/>
      <c r="I131" s="10" t="s">
        <v>446</v>
      </c>
      <c r="J131" s="22" t="s">
        <v>447</v>
      </c>
      <c r="K131" s="62" t="s">
        <v>398</v>
      </c>
      <c r="L131" s="71" t="s">
        <v>448</v>
      </c>
      <c r="M131" s="65"/>
      <c r="N131" s="65"/>
      <c r="O131" s="63"/>
      <c r="P131" s="63"/>
      <c r="Q131" s="63"/>
      <c r="R131" s="72" t="s">
        <v>443</v>
      </c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73"/>
      <c r="AF131" s="5"/>
    </row>
    <row r="132" spans="1:32" s="3" customFormat="1" ht="57">
      <c r="A132" s="75"/>
      <c r="B132" s="64"/>
      <c r="C132" s="66"/>
      <c r="D132" s="67"/>
      <c r="E132" s="67"/>
      <c r="F132" s="74"/>
      <c r="G132" s="67"/>
      <c r="H132" s="163"/>
      <c r="I132" s="10" t="s">
        <v>450</v>
      </c>
      <c r="J132" s="10" t="s">
        <v>451</v>
      </c>
      <c r="K132" s="62" t="s">
        <v>399</v>
      </c>
      <c r="L132" s="71" t="s">
        <v>452</v>
      </c>
      <c r="M132" s="65"/>
      <c r="N132" s="65"/>
      <c r="O132" s="63"/>
      <c r="P132" s="63"/>
      <c r="Q132" s="63"/>
      <c r="R132" s="72" t="s">
        <v>443</v>
      </c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73"/>
      <c r="AF132" s="5"/>
    </row>
    <row r="133" spans="1:32" s="3" customFormat="1" ht="57">
      <c r="A133" s="75"/>
      <c r="B133" s="64"/>
      <c r="C133" s="66"/>
      <c r="D133" s="67"/>
      <c r="E133" s="67"/>
      <c r="F133" s="74"/>
      <c r="G133" s="67"/>
      <c r="H133" s="163"/>
      <c r="I133" s="10" t="s">
        <v>400</v>
      </c>
      <c r="J133" s="70" t="s">
        <v>453</v>
      </c>
      <c r="K133" s="62" t="s">
        <v>401</v>
      </c>
      <c r="L133" s="71" t="s">
        <v>402</v>
      </c>
      <c r="M133" s="65"/>
      <c r="N133" s="65"/>
      <c r="O133" s="63"/>
      <c r="P133" s="63"/>
      <c r="Q133" s="63"/>
      <c r="R133" s="72" t="s">
        <v>443</v>
      </c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73"/>
      <c r="AF133" s="5"/>
    </row>
    <row r="134" spans="1:32" s="3" customFormat="1" ht="71.25">
      <c r="A134" s="75"/>
      <c r="B134" s="64"/>
      <c r="C134" s="66"/>
      <c r="D134" s="67"/>
      <c r="E134" s="67"/>
      <c r="F134" s="74"/>
      <c r="G134" s="67"/>
      <c r="H134" s="163"/>
      <c r="I134" s="10" t="s">
        <v>403</v>
      </c>
      <c r="J134" s="70" t="s">
        <v>454</v>
      </c>
      <c r="K134" s="62" t="s">
        <v>404</v>
      </c>
      <c r="L134" s="71" t="s">
        <v>405</v>
      </c>
      <c r="M134" s="65"/>
      <c r="N134" s="65"/>
      <c r="O134" s="63"/>
      <c r="P134" s="63"/>
      <c r="Q134" s="63"/>
      <c r="R134" s="72" t="s">
        <v>443</v>
      </c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73"/>
      <c r="AF134" s="5"/>
    </row>
    <row r="135" spans="1:32" s="3" customFormat="1" ht="71.25">
      <c r="A135" s="75"/>
      <c r="B135" s="64"/>
      <c r="C135" s="66"/>
      <c r="D135" s="67"/>
      <c r="E135" s="67"/>
      <c r="F135" s="74"/>
      <c r="G135" s="67"/>
      <c r="H135" s="163"/>
      <c r="I135" s="96" t="s">
        <v>406</v>
      </c>
      <c r="J135" s="94" t="s">
        <v>455</v>
      </c>
      <c r="K135" s="94" t="s">
        <v>407</v>
      </c>
      <c r="L135" s="94" t="s">
        <v>408</v>
      </c>
      <c r="M135" s="65"/>
      <c r="N135" s="65"/>
      <c r="O135" s="63"/>
      <c r="P135" s="63"/>
      <c r="Q135" s="63"/>
      <c r="R135" s="72" t="s">
        <v>443</v>
      </c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73"/>
      <c r="AF135" s="5"/>
    </row>
    <row r="136" spans="1:32" s="3" customFormat="1" ht="42.75">
      <c r="A136" s="75"/>
      <c r="B136" s="64"/>
      <c r="C136" s="66"/>
      <c r="D136" s="67"/>
      <c r="E136" s="67"/>
      <c r="F136" s="74"/>
      <c r="G136" s="67"/>
      <c r="H136" s="163"/>
      <c r="I136" s="96" t="s">
        <v>456</v>
      </c>
      <c r="J136" s="94" t="s">
        <v>457</v>
      </c>
      <c r="K136" s="94" t="s">
        <v>409</v>
      </c>
      <c r="L136" s="94" t="s">
        <v>458</v>
      </c>
      <c r="M136" s="65"/>
      <c r="N136" s="65"/>
      <c r="O136" s="63"/>
      <c r="P136" s="63"/>
      <c r="Q136" s="63"/>
      <c r="R136" s="72" t="s">
        <v>443</v>
      </c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73"/>
      <c r="AF136" s="5"/>
    </row>
    <row r="137" spans="1:32" s="3" customFormat="1" ht="57">
      <c r="A137" s="75"/>
      <c r="B137" s="64"/>
      <c r="C137" s="66"/>
      <c r="D137" s="67"/>
      <c r="E137" s="67"/>
      <c r="F137" s="74"/>
      <c r="G137" s="67"/>
      <c r="H137" s="163"/>
      <c r="I137" s="96" t="s">
        <v>459</v>
      </c>
      <c r="J137" s="94" t="s">
        <v>460</v>
      </c>
      <c r="K137" s="94" t="s">
        <v>410</v>
      </c>
      <c r="L137" s="94" t="s">
        <v>83</v>
      </c>
      <c r="M137" s="65"/>
      <c r="N137" s="65"/>
      <c r="O137" s="63"/>
      <c r="P137" s="63"/>
      <c r="Q137" s="63"/>
      <c r="R137" s="72" t="s">
        <v>443</v>
      </c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73"/>
      <c r="AF137" s="5"/>
    </row>
    <row r="138" spans="1:32" s="3" customFormat="1" ht="53.25" customHeight="1">
      <c r="A138" s="34"/>
      <c r="B138" s="28"/>
      <c r="C138" s="29"/>
      <c r="D138" s="30"/>
      <c r="E138" s="30"/>
      <c r="F138" s="35"/>
      <c r="G138" s="30"/>
      <c r="H138" s="121" t="s">
        <v>137</v>
      </c>
      <c r="I138" s="36" t="s">
        <v>105</v>
      </c>
      <c r="J138" s="12" t="s">
        <v>114</v>
      </c>
      <c r="K138" s="12" t="s">
        <v>129</v>
      </c>
      <c r="L138" s="12" t="s">
        <v>80</v>
      </c>
      <c r="M138" s="57"/>
      <c r="N138" s="57"/>
      <c r="O138" s="56"/>
      <c r="P138" s="56"/>
      <c r="Q138" s="56"/>
      <c r="R138" s="41" t="s">
        <v>77</v>
      </c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1"/>
      <c r="AF138" s="5"/>
    </row>
    <row r="139" spans="1:32" s="3" customFormat="1" ht="42.75" customHeight="1">
      <c r="A139" s="34"/>
      <c r="B139" s="28"/>
      <c r="C139" s="29"/>
      <c r="D139" s="30"/>
      <c r="E139" s="30"/>
      <c r="F139" s="35"/>
      <c r="G139" s="30"/>
      <c r="H139" s="121"/>
      <c r="I139" s="36" t="s">
        <v>106</v>
      </c>
      <c r="J139" s="12" t="s">
        <v>115</v>
      </c>
      <c r="K139" s="12" t="s">
        <v>116</v>
      </c>
      <c r="L139" s="12" t="s">
        <v>83</v>
      </c>
      <c r="M139" s="57"/>
      <c r="N139" s="57"/>
      <c r="O139" s="56"/>
      <c r="P139" s="56"/>
      <c r="Q139" s="56"/>
      <c r="R139" s="41" t="s">
        <v>77</v>
      </c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1"/>
      <c r="AF139" s="5"/>
    </row>
    <row r="140" spans="1:32" s="3" customFormat="1" ht="51">
      <c r="A140" s="34"/>
      <c r="B140" s="28"/>
      <c r="C140" s="29"/>
      <c r="D140" s="30"/>
      <c r="E140" s="30"/>
      <c r="F140" s="35"/>
      <c r="G140" s="30"/>
      <c r="H140" s="121"/>
      <c r="I140" s="37" t="s">
        <v>112</v>
      </c>
      <c r="J140" s="15" t="s">
        <v>100</v>
      </c>
      <c r="K140" s="12" t="s">
        <v>101</v>
      </c>
      <c r="L140" s="16" t="s">
        <v>83</v>
      </c>
      <c r="M140" s="56"/>
      <c r="N140" s="57"/>
      <c r="O140" s="56"/>
      <c r="P140" s="56"/>
      <c r="Q140" s="56"/>
      <c r="R140" s="41" t="s">
        <v>77</v>
      </c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1"/>
      <c r="AF140" s="5"/>
    </row>
    <row r="141" spans="1:32" s="3" customFormat="1" ht="85.5">
      <c r="A141" s="34"/>
      <c r="B141" s="28"/>
      <c r="C141" s="29"/>
      <c r="D141" s="30"/>
      <c r="E141" s="30"/>
      <c r="F141" s="35"/>
      <c r="G141" s="30"/>
      <c r="H141" s="113" t="s">
        <v>30</v>
      </c>
      <c r="I141" s="96" t="s">
        <v>434</v>
      </c>
      <c r="J141" s="94" t="s">
        <v>461</v>
      </c>
      <c r="K141" s="94" t="s">
        <v>411</v>
      </c>
      <c r="L141" s="94" t="s">
        <v>462</v>
      </c>
      <c r="M141" s="65"/>
      <c r="N141" s="65"/>
      <c r="O141" s="63"/>
      <c r="P141" s="63"/>
      <c r="Q141" s="63"/>
      <c r="R141" s="72" t="s">
        <v>443</v>
      </c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18"/>
      <c r="AF141" s="5"/>
    </row>
    <row r="142" spans="1:32" s="3" customFormat="1" ht="42.75">
      <c r="A142" s="75"/>
      <c r="B142" s="64"/>
      <c r="C142" s="66"/>
      <c r="D142" s="67"/>
      <c r="E142" s="67"/>
      <c r="F142" s="74"/>
      <c r="G142" s="67"/>
      <c r="H142" s="114"/>
      <c r="I142" s="96" t="s">
        <v>412</v>
      </c>
      <c r="J142" s="94" t="s">
        <v>413</v>
      </c>
      <c r="K142" s="94" t="s">
        <v>414</v>
      </c>
      <c r="L142" s="94" t="s">
        <v>463</v>
      </c>
      <c r="M142" s="65"/>
      <c r="N142" s="65"/>
      <c r="O142" s="63"/>
      <c r="P142" s="63"/>
      <c r="Q142" s="63"/>
      <c r="R142" s="72" t="s">
        <v>443</v>
      </c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73"/>
      <c r="AF142" s="5"/>
    </row>
    <row r="143" spans="1:32" s="3" customFormat="1" ht="42.75">
      <c r="A143" s="75"/>
      <c r="B143" s="64"/>
      <c r="C143" s="66"/>
      <c r="D143" s="67"/>
      <c r="E143" s="67"/>
      <c r="F143" s="74"/>
      <c r="G143" s="67"/>
      <c r="H143" s="114"/>
      <c r="I143" s="96" t="s">
        <v>415</v>
      </c>
      <c r="J143" s="94" t="s">
        <v>464</v>
      </c>
      <c r="K143" s="94" t="s">
        <v>416</v>
      </c>
      <c r="L143" s="94" t="s">
        <v>465</v>
      </c>
      <c r="M143" s="65"/>
      <c r="N143" s="65"/>
      <c r="O143" s="63"/>
      <c r="P143" s="63"/>
      <c r="Q143" s="63"/>
      <c r="R143" s="72" t="s">
        <v>443</v>
      </c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73"/>
      <c r="AF143" s="5"/>
    </row>
    <row r="144" spans="1:32" s="3" customFormat="1" ht="28.5">
      <c r="A144" s="75"/>
      <c r="B144" s="64"/>
      <c r="C144" s="66"/>
      <c r="D144" s="67"/>
      <c r="E144" s="67"/>
      <c r="F144" s="74"/>
      <c r="G144" s="67"/>
      <c r="H144" s="114"/>
      <c r="I144" s="96" t="s">
        <v>466</v>
      </c>
      <c r="J144" s="94" t="s">
        <v>467</v>
      </c>
      <c r="K144" s="94" t="s">
        <v>417</v>
      </c>
      <c r="L144" s="94" t="s">
        <v>468</v>
      </c>
      <c r="M144" s="65"/>
      <c r="N144" s="65"/>
      <c r="O144" s="63"/>
      <c r="P144" s="63"/>
      <c r="Q144" s="63"/>
      <c r="R144" s="72" t="s">
        <v>443</v>
      </c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73"/>
      <c r="AF144" s="5"/>
    </row>
    <row r="145" spans="1:32" s="3" customFormat="1" ht="85.5">
      <c r="A145" s="75"/>
      <c r="B145" s="64"/>
      <c r="C145" s="66"/>
      <c r="D145" s="67"/>
      <c r="E145" s="67"/>
      <c r="F145" s="74"/>
      <c r="G145" s="67"/>
      <c r="H145" s="114"/>
      <c r="I145" s="70" t="s">
        <v>418</v>
      </c>
      <c r="J145" s="70" t="s">
        <v>104</v>
      </c>
      <c r="K145" s="22" t="s">
        <v>419</v>
      </c>
      <c r="L145" s="62" t="s">
        <v>83</v>
      </c>
      <c r="M145" s="65"/>
      <c r="N145" s="65"/>
      <c r="O145" s="63"/>
      <c r="P145" s="63"/>
      <c r="Q145" s="63"/>
      <c r="R145" s="72" t="s">
        <v>443</v>
      </c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73"/>
      <c r="AF145" s="5"/>
    </row>
    <row r="146" spans="1:32" s="3" customFormat="1" ht="42.75">
      <c r="A146" s="75"/>
      <c r="B146" s="64"/>
      <c r="C146" s="66"/>
      <c r="D146" s="67"/>
      <c r="E146" s="67"/>
      <c r="F146" s="74"/>
      <c r="G146" s="67"/>
      <c r="H146" s="114"/>
      <c r="I146" s="70" t="s">
        <v>421</v>
      </c>
      <c r="J146" s="4" t="s">
        <v>469</v>
      </c>
      <c r="K146" s="22" t="s">
        <v>471</v>
      </c>
      <c r="L146" s="22" t="s">
        <v>470</v>
      </c>
      <c r="M146" s="65"/>
      <c r="N146" s="65"/>
      <c r="O146" s="63"/>
      <c r="P146" s="63"/>
      <c r="Q146" s="63"/>
      <c r="R146" s="72" t="s">
        <v>443</v>
      </c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73"/>
      <c r="AF146" s="5"/>
    </row>
    <row r="147" spans="1:32" s="3" customFormat="1" ht="57">
      <c r="A147" s="75"/>
      <c r="B147" s="64"/>
      <c r="C147" s="66"/>
      <c r="D147" s="67"/>
      <c r="E147" s="67"/>
      <c r="F147" s="74"/>
      <c r="G147" s="67"/>
      <c r="H147" s="114"/>
      <c r="I147" s="70" t="s">
        <v>422</v>
      </c>
      <c r="J147" s="4" t="s">
        <v>423</v>
      </c>
      <c r="K147" s="22" t="s">
        <v>424</v>
      </c>
      <c r="L147" s="22" t="s">
        <v>472</v>
      </c>
      <c r="M147" s="65"/>
      <c r="N147" s="65"/>
      <c r="O147" s="63"/>
      <c r="P147" s="63"/>
      <c r="Q147" s="63"/>
      <c r="R147" s="72" t="s">
        <v>443</v>
      </c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73"/>
      <c r="AF147" s="5"/>
    </row>
    <row r="148" spans="1:32" s="3" customFormat="1" ht="42.75">
      <c r="A148" s="75"/>
      <c r="B148" s="64"/>
      <c r="C148" s="66"/>
      <c r="D148" s="67"/>
      <c r="E148" s="67"/>
      <c r="F148" s="74"/>
      <c r="G148" s="67"/>
      <c r="H148" s="114"/>
      <c r="I148" s="93" t="s">
        <v>425</v>
      </c>
      <c r="J148" s="93" t="s">
        <v>473</v>
      </c>
      <c r="K148" s="94" t="s">
        <v>426</v>
      </c>
      <c r="L148" s="94" t="s">
        <v>83</v>
      </c>
      <c r="M148" s="65"/>
      <c r="N148" s="65"/>
      <c r="O148" s="63"/>
      <c r="P148" s="63"/>
      <c r="Q148" s="63"/>
      <c r="R148" s="72" t="s">
        <v>443</v>
      </c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73"/>
      <c r="AF148" s="5"/>
    </row>
    <row r="149" spans="1:32" s="3" customFormat="1" ht="28.5">
      <c r="A149" s="75"/>
      <c r="B149" s="64"/>
      <c r="C149" s="66"/>
      <c r="D149" s="67"/>
      <c r="E149" s="67"/>
      <c r="F149" s="74"/>
      <c r="G149" s="67"/>
      <c r="H149" s="114"/>
      <c r="I149" s="97" t="s">
        <v>428</v>
      </c>
      <c r="J149" s="97" t="s">
        <v>474</v>
      </c>
      <c r="K149" s="98" t="s">
        <v>429</v>
      </c>
      <c r="L149" s="98" t="s">
        <v>427</v>
      </c>
      <c r="M149" s="65"/>
      <c r="N149" s="65"/>
      <c r="O149" s="63"/>
      <c r="P149" s="63"/>
      <c r="Q149" s="63"/>
      <c r="R149" s="72" t="s">
        <v>443</v>
      </c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73"/>
      <c r="AF149" s="5"/>
    </row>
    <row r="150" spans="1:32" s="3" customFormat="1" ht="71.25">
      <c r="A150" s="75"/>
      <c r="B150" s="64"/>
      <c r="C150" s="66"/>
      <c r="D150" s="67"/>
      <c r="E150" s="67"/>
      <c r="F150" s="74"/>
      <c r="G150" s="67"/>
      <c r="H150" s="114"/>
      <c r="I150" s="97" t="s">
        <v>435</v>
      </c>
      <c r="J150" s="97" t="s">
        <v>436</v>
      </c>
      <c r="K150" s="99" t="s">
        <v>437</v>
      </c>
      <c r="L150" s="99" t="s">
        <v>83</v>
      </c>
      <c r="M150" s="65"/>
      <c r="N150" s="65"/>
      <c r="O150" s="63"/>
      <c r="P150" s="63"/>
      <c r="Q150" s="63"/>
      <c r="R150" s="72" t="s">
        <v>443</v>
      </c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73"/>
      <c r="AF150" s="5"/>
    </row>
    <row r="151" spans="1:32" s="3" customFormat="1" ht="85.5">
      <c r="A151" s="75"/>
      <c r="B151" s="64"/>
      <c r="C151" s="66"/>
      <c r="D151" s="67"/>
      <c r="E151" s="67"/>
      <c r="F151" s="74"/>
      <c r="G151" s="67"/>
      <c r="H151" s="114"/>
      <c r="I151" s="99" t="s">
        <v>438</v>
      </c>
      <c r="J151" s="97" t="s">
        <v>475</v>
      </c>
      <c r="K151" s="99" t="s">
        <v>439</v>
      </c>
      <c r="L151" s="99" t="s">
        <v>420</v>
      </c>
      <c r="M151" s="65"/>
      <c r="N151" s="65"/>
      <c r="O151" s="63"/>
      <c r="P151" s="63"/>
      <c r="Q151" s="63"/>
      <c r="R151" s="72" t="s">
        <v>443</v>
      </c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73"/>
      <c r="AF151" s="5"/>
    </row>
    <row r="152" spans="1:32" s="3" customFormat="1" ht="71.25">
      <c r="A152" s="75"/>
      <c r="B152" s="64"/>
      <c r="C152" s="66"/>
      <c r="D152" s="67"/>
      <c r="E152" s="67"/>
      <c r="F152" s="74"/>
      <c r="G152" s="67"/>
      <c r="H152" s="115"/>
      <c r="I152" s="99" t="s">
        <v>440</v>
      </c>
      <c r="J152" s="97" t="s">
        <v>476</v>
      </c>
      <c r="K152" s="99" t="s">
        <v>441</v>
      </c>
      <c r="L152" s="98" t="s">
        <v>442</v>
      </c>
      <c r="M152" s="65"/>
      <c r="N152" s="65"/>
      <c r="O152" s="63"/>
      <c r="P152" s="63"/>
      <c r="Q152" s="63"/>
      <c r="R152" s="72" t="s">
        <v>443</v>
      </c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73"/>
      <c r="AF152" s="5"/>
    </row>
    <row r="153" spans="1:32" s="3" customFormat="1" ht="51">
      <c r="A153" s="34"/>
      <c r="B153" s="28"/>
      <c r="C153" s="29"/>
      <c r="D153" s="30"/>
      <c r="E153" s="30"/>
      <c r="F153" s="35"/>
      <c r="G153" s="30"/>
      <c r="H153" s="121" t="s">
        <v>138</v>
      </c>
      <c r="I153" s="38" t="s">
        <v>113</v>
      </c>
      <c r="J153" s="12" t="s">
        <v>117</v>
      </c>
      <c r="K153" s="12" t="s">
        <v>129</v>
      </c>
      <c r="L153" s="12" t="s">
        <v>80</v>
      </c>
      <c r="M153" s="57"/>
      <c r="N153" s="57"/>
      <c r="O153" s="56"/>
      <c r="P153" s="56"/>
      <c r="Q153" s="56"/>
      <c r="R153" s="41" t="s">
        <v>77</v>
      </c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1"/>
      <c r="AF153" s="5"/>
    </row>
    <row r="154" spans="1:32" s="3" customFormat="1" ht="57">
      <c r="A154" s="34"/>
      <c r="B154" s="28"/>
      <c r="C154" s="29"/>
      <c r="D154" s="30"/>
      <c r="E154" s="30"/>
      <c r="F154" s="35"/>
      <c r="G154" s="30"/>
      <c r="H154" s="121"/>
      <c r="I154" s="38" t="s">
        <v>118</v>
      </c>
      <c r="J154" s="12" t="s">
        <v>119</v>
      </c>
      <c r="K154" s="12" t="s">
        <v>116</v>
      </c>
      <c r="L154" s="16" t="s">
        <v>83</v>
      </c>
      <c r="M154" s="57"/>
      <c r="N154" s="57"/>
      <c r="O154" s="56"/>
      <c r="P154" s="56"/>
      <c r="Q154" s="56"/>
      <c r="R154" s="41" t="s">
        <v>77</v>
      </c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1"/>
      <c r="AF154" s="5"/>
    </row>
    <row r="155" spans="1:32" s="3" customFormat="1" ht="51">
      <c r="A155" s="34"/>
      <c r="B155" s="28"/>
      <c r="C155" s="29"/>
      <c r="D155" s="30"/>
      <c r="E155" s="30"/>
      <c r="F155" s="35"/>
      <c r="G155" s="30"/>
      <c r="H155" s="121" t="s">
        <v>139</v>
      </c>
      <c r="I155" s="40" t="s">
        <v>120</v>
      </c>
      <c r="J155" s="12" t="s">
        <v>122</v>
      </c>
      <c r="K155" s="12" t="s">
        <v>129</v>
      </c>
      <c r="L155" s="12" t="s">
        <v>80</v>
      </c>
      <c r="M155" s="57"/>
      <c r="N155" s="57"/>
      <c r="O155" s="56"/>
      <c r="P155" s="56"/>
      <c r="Q155" s="56"/>
      <c r="R155" s="41" t="s">
        <v>77</v>
      </c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1"/>
      <c r="AF155" s="5"/>
    </row>
    <row r="156" spans="1:32" s="3" customFormat="1" ht="57">
      <c r="A156" s="34"/>
      <c r="B156" s="28"/>
      <c r="C156" s="29"/>
      <c r="D156" s="30"/>
      <c r="E156" s="30"/>
      <c r="F156" s="35"/>
      <c r="G156" s="30"/>
      <c r="H156" s="121"/>
      <c r="I156" s="40" t="s">
        <v>121</v>
      </c>
      <c r="J156" s="12" t="s">
        <v>123</v>
      </c>
      <c r="K156" s="12" t="s">
        <v>101</v>
      </c>
      <c r="L156" s="12" t="s">
        <v>83</v>
      </c>
      <c r="M156" s="57"/>
      <c r="N156" s="57"/>
      <c r="O156" s="56"/>
      <c r="P156" s="56"/>
      <c r="Q156" s="56"/>
      <c r="R156" s="41" t="s">
        <v>77</v>
      </c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1"/>
      <c r="AF156" s="5"/>
    </row>
    <row r="157" spans="1:32" s="3" customFormat="1" ht="28.5">
      <c r="A157" s="34"/>
      <c r="B157" s="28"/>
      <c r="C157" s="29"/>
      <c r="D157" s="30"/>
      <c r="E157" s="30"/>
      <c r="F157" s="35"/>
      <c r="G157" s="30"/>
      <c r="H157" s="21" t="s">
        <v>142</v>
      </c>
      <c r="I157" s="19"/>
      <c r="J157" s="20"/>
      <c r="K157" s="20"/>
      <c r="L157" s="20"/>
      <c r="M157" s="57"/>
      <c r="N157" s="57"/>
      <c r="O157" s="56"/>
      <c r="P157" s="56"/>
      <c r="Q157" s="56"/>
      <c r="R157" s="4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18"/>
      <c r="AF157" s="5"/>
    </row>
    <row r="158" spans="1:32" s="3" customFormat="1" ht="14.25">
      <c r="A158" s="34"/>
      <c r="B158" s="28"/>
      <c r="C158" s="29"/>
      <c r="D158" s="30"/>
      <c r="E158" s="30"/>
      <c r="F158" s="35"/>
      <c r="G158" s="30"/>
      <c r="H158" s="21"/>
      <c r="I158" s="19"/>
      <c r="J158" s="20"/>
      <c r="K158" s="20"/>
      <c r="L158" s="20"/>
      <c r="M158" s="57"/>
      <c r="N158" s="57"/>
      <c r="O158" s="56"/>
      <c r="P158" s="56"/>
      <c r="Q158" s="56"/>
      <c r="R158" s="4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18"/>
      <c r="AF158" s="5"/>
    </row>
    <row r="159" spans="1:32" s="3" customFormat="1" ht="81.75" customHeight="1">
      <c r="A159" s="34"/>
      <c r="B159" s="28"/>
      <c r="C159" s="29"/>
      <c r="D159" s="30"/>
      <c r="E159" s="30"/>
      <c r="F159" s="35"/>
      <c r="G159" s="30"/>
      <c r="H159" s="121" t="s">
        <v>25</v>
      </c>
      <c r="I159" s="42" t="s">
        <v>65</v>
      </c>
      <c r="J159" s="12" t="s">
        <v>126</v>
      </c>
      <c r="K159" s="12" t="s">
        <v>129</v>
      </c>
      <c r="L159" s="12" t="s">
        <v>61</v>
      </c>
      <c r="M159" s="57"/>
      <c r="N159" s="57"/>
      <c r="O159" s="56"/>
      <c r="P159" s="56"/>
      <c r="Q159" s="56"/>
      <c r="R159" s="41" t="s">
        <v>77</v>
      </c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1"/>
      <c r="AF159" s="5"/>
    </row>
    <row r="160" spans="1:32" s="3" customFormat="1" ht="51">
      <c r="A160" s="34"/>
      <c r="B160" s="28"/>
      <c r="C160" s="29"/>
      <c r="D160" s="30"/>
      <c r="E160" s="30"/>
      <c r="F160" s="35"/>
      <c r="G160" s="30"/>
      <c r="H160" s="121"/>
      <c r="I160" s="42" t="s">
        <v>124</v>
      </c>
      <c r="J160" s="12" t="s">
        <v>127</v>
      </c>
      <c r="K160" s="12" t="s">
        <v>130</v>
      </c>
      <c r="L160" s="12" t="s">
        <v>132</v>
      </c>
      <c r="M160" s="57"/>
      <c r="N160" s="57"/>
      <c r="O160" s="56"/>
      <c r="P160" s="56"/>
      <c r="Q160" s="56"/>
      <c r="R160" s="41" t="s">
        <v>77</v>
      </c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1"/>
      <c r="AF160" s="5"/>
    </row>
    <row r="161" spans="1:32" s="3" customFormat="1" ht="57">
      <c r="A161" s="34"/>
      <c r="B161" s="28"/>
      <c r="C161" s="29"/>
      <c r="D161" s="30"/>
      <c r="E161" s="30"/>
      <c r="F161" s="35"/>
      <c r="G161" s="30"/>
      <c r="H161" s="121"/>
      <c r="I161" s="42" t="s">
        <v>125</v>
      </c>
      <c r="J161" s="12" t="s">
        <v>128</v>
      </c>
      <c r="K161" s="12" t="s">
        <v>131</v>
      </c>
      <c r="L161" s="12" t="s">
        <v>133</v>
      </c>
      <c r="M161" s="57"/>
      <c r="N161" s="57"/>
      <c r="O161" s="56"/>
      <c r="P161" s="56"/>
      <c r="Q161" s="56"/>
      <c r="R161" s="41" t="s">
        <v>77</v>
      </c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1"/>
      <c r="AF161" s="5"/>
    </row>
    <row r="162" spans="1:32" s="3" customFormat="1" ht="28.5">
      <c r="A162" s="34"/>
      <c r="B162" s="28"/>
      <c r="C162" s="29"/>
      <c r="D162" s="30"/>
      <c r="E162" s="30"/>
      <c r="F162" s="35"/>
      <c r="G162" s="30"/>
      <c r="H162" s="121"/>
      <c r="I162" s="42" t="s">
        <v>134</v>
      </c>
      <c r="J162" s="12" t="s">
        <v>115</v>
      </c>
      <c r="K162" s="12" t="s">
        <v>101</v>
      </c>
      <c r="L162" s="12" t="s">
        <v>83</v>
      </c>
      <c r="M162" s="57"/>
      <c r="N162" s="57"/>
      <c r="O162" s="56"/>
      <c r="P162" s="56"/>
      <c r="Q162" s="56"/>
      <c r="R162" s="14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1"/>
      <c r="AF162" s="5"/>
    </row>
    <row r="163" spans="1:32" ht="30">
      <c r="A163"/>
      <c r="B163"/>
      <c r="C163"/>
      <c r="D163"/>
      <c r="E163"/>
      <c r="F163"/>
      <c r="G163"/>
      <c r="H163" s="43" t="s">
        <v>26</v>
      </c>
      <c r="I163" s="43"/>
      <c r="J163" s="43"/>
      <c r="K163" s="43"/>
      <c r="L163" s="43"/>
      <c r="M163" s="60"/>
      <c r="N163" s="60"/>
      <c r="O163" s="60"/>
      <c r="P163" s="60"/>
      <c r="Q163" s="60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</row>
    <row r="164" spans="1:32">
      <c r="A164"/>
      <c r="B164"/>
      <c r="C164"/>
      <c r="D164"/>
      <c r="E164"/>
      <c r="F164"/>
      <c r="G164"/>
      <c r="H164" s="43"/>
      <c r="I164" s="43"/>
      <c r="J164" s="43"/>
      <c r="K164" s="43"/>
      <c r="L164" s="43"/>
      <c r="M164" s="60"/>
      <c r="N164" s="60"/>
      <c r="O164" s="60"/>
      <c r="P164" s="60"/>
      <c r="Q164" s="60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</row>
    <row r="165" spans="1:32" ht="45">
      <c r="A165"/>
      <c r="B165"/>
      <c r="C165"/>
      <c r="D165"/>
      <c r="E165"/>
      <c r="F165"/>
      <c r="G165"/>
      <c r="H165" s="122" t="s">
        <v>27</v>
      </c>
      <c r="I165" s="53" t="s">
        <v>211</v>
      </c>
      <c r="J165" s="52" t="s">
        <v>206</v>
      </c>
      <c r="K165" s="52" t="s">
        <v>214</v>
      </c>
      <c r="L165" s="52" t="s">
        <v>219</v>
      </c>
      <c r="M165" s="60"/>
      <c r="N165" s="60"/>
      <c r="O165" s="60"/>
      <c r="P165" s="60"/>
      <c r="Q165" s="60"/>
      <c r="R165" s="52" t="s">
        <v>223</v>
      </c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</row>
    <row r="166" spans="1:32" ht="45">
      <c r="A166"/>
      <c r="B166"/>
      <c r="C166"/>
      <c r="D166"/>
      <c r="E166"/>
      <c r="F166"/>
      <c r="G166"/>
      <c r="H166" s="123"/>
      <c r="I166" s="53" t="s">
        <v>212</v>
      </c>
      <c r="J166" s="52" t="s">
        <v>207</v>
      </c>
      <c r="K166" s="52" t="s">
        <v>215</v>
      </c>
      <c r="L166" s="52" t="s">
        <v>62</v>
      </c>
      <c r="M166" s="60"/>
      <c r="N166" s="60"/>
      <c r="O166" s="60"/>
      <c r="P166" s="60"/>
      <c r="Q166" s="60"/>
      <c r="R166" s="52" t="s">
        <v>224</v>
      </c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</row>
    <row r="167" spans="1:32" ht="30">
      <c r="A167"/>
      <c r="B167"/>
      <c r="C167"/>
      <c r="D167"/>
      <c r="E167"/>
      <c r="F167"/>
      <c r="G167"/>
      <c r="H167" s="123"/>
      <c r="I167" s="53" t="s">
        <v>213</v>
      </c>
      <c r="J167" s="52" t="s">
        <v>208</v>
      </c>
      <c r="K167" s="52" t="s">
        <v>216</v>
      </c>
      <c r="L167" s="52" t="s">
        <v>220</v>
      </c>
      <c r="M167" s="60"/>
      <c r="N167" s="60"/>
      <c r="O167" s="60"/>
      <c r="P167" s="60"/>
      <c r="Q167" s="60"/>
      <c r="R167" s="52" t="s">
        <v>225</v>
      </c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</row>
    <row r="168" spans="1:32" ht="60">
      <c r="A168"/>
      <c r="B168"/>
      <c r="C168"/>
      <c r="D168"/>
      <c r="E168"/>
      <c r="F168"/>
      <c r="G168"/>
      <c r="H168" s="123"/>
      <c r="I168" s="53" t="s">
        <v>204</v>
      </c>
      <c r="J168" s="52" t="s">
        <v>209</v>
      </c>
      <c r="K168" s="52" t="s">
        <v>217</v>
      </c>
      <c r="L168" s="52" t="s">
        <v>221</v>
      </c>
      <c r="M168" s="60"/>
      <c r="N168" s="60"/>
      <c r="O168" s="60"/>
      <c r="P168" s="60"/>
      <c r="Q168" s="60"/>
      <c r="R168" s="52" t="s">
        <v>223</v>
      </c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</row>
    <row r="169" spans="1:32" ht="30">
      <c r="A169"/>
      <c r="B169"/>
      <c r="C169"/>
      <c r="D169"/>
      <c r="E169"/>
      <c r="F169"/>
      <c r="G169"/>
      <c r="H169" s="123"/>
      <c r="I169" s="53" t="s">
        <v>205</v>
      </c>
      <c r="J169" s="52" t="s">
        <v>210</v>
      </c>
      <c r="K169" s="52" t="s">
        <v>218</v>
      </c>
      <c r="L169" s="52" t="s">
        <v>222</v>
      </c>
      <c r="M169" s="60"/>
      <c r="N169" s="60"/>
      <c r="O169" s="60"/>
      <c r="P169" s="60"/>
      <c r="Q169" s="60"/>
      <c r="R169" s="52" t="s">
        <v>224</v>
      </c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</row>
    <row r="170" spans="1:32" ht="30">
      <c r="A170"/>
      <c r="B170"/>
      <c r="C170"/>
      <c r="D170"/>
      <c r="E170"/>
      <c r="F170"/>
      <c r="G170"/>
      <c r="H170" s="123"/>
      <c r="I170" s="53" t="s">
        <v>241</v>
      </c>
      <c r="J170" s="52" t="s">
        <v>244</v>
      </c>
      <c r="K170" s="52" t="s">
        <v>247</v>
      </c>
      <c r="L170" s="52" t="s">
        <v>250</v>
      </c>
      <c r="M170" s="60"/>
      <c r="N170" s="60"/>
      <c r="O170" s="60"/>
      <c r="P170" s="60"/>
      <c r="Q170" s="60"/>
      <c r="R170" s="117" t="s">
        <v>253</v>
      </c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</row>
    <row r="171" spans="1:32" ht="30">
      <c r="A171"/>
      <c r="B171"/>
      <c r="C171"/>
      <c r="D171"/>
      <c r="E171"/>
      <c r="F171"/>
      <c r="G171"/>
      <c r="H171" s="123"/>
      <c r="I171" s="53" t="s">
        <v>242</v>
      </c>
      <c r="J171" s="52" t="s">
        <v>245</v>
      </c>
      <c r="K171" s="52" t="s">
        <v>248</v>
      </c>
      <c r="L171" s="52" t="s">
        <v>251</v>
      </c>
      <c r="M171" s="60"/>
      <c r="N171" s="60"/>
      <c r="O171" s="60"/>
      <c r="P171" s="60"/>
      <c r="Q171" s="60"/>
      <c r="R171" s="129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</row>
    <row r="172" spans="1:32" ht="75">
      <c r="A172"/>
      <c r="B172"/>
      <c r="C172"/>
      <c r="D172"/>
      <c r="E172"/>
      <c r="F172"/>
      <c r="G172"/>
      <c r="H172" s="123"/>
      <c r="I172" s="53" t="s">
        <v>243</v>
      </c>
      <c r="J172" s="52" t="s">
        <v>246</v>
      </c>
      <c r="K172" s="52" t="s">
        <v>249</v>
      </c>
      <c r="L172" s="52" t="s">
        <v>252</v>
      </c>
      <c r="M172" s="60"/>
      <c r="N172" s="60"/>
      <c r="O172" s="60"/>
      <c r="P172" s="60"/>
      <c r="Q172" s="60"/>
      <c r="R172" s="118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</row>
    <row r="173" spans="1:32" ht="30">
      <c r="A173"/>
      <c r="B173"/>
      <c r="C173"/>
      <c r="D173"/>
      <c r="E173"/>
      <c r="F173"/>
      <c r="G173"/>
      <c r="H173" s="123"/>
      <c r="I173" s="53" t="s">
        <v>254</v>
      </c>
      <c r="J173" s="52" t="s">
        <v>255</v>
      </c>
      <c r="K173" s="52" t="s">
        <v>256</v>
      </c>
      <c r="L173" s="52" t="s">
        <v>257</v>
      </c>
      <c r="M173" s="60"/>
      <c r="N173" s="60"/>
      <c r="O173" s="60"/>
      <c r="P173" s="60"/>
      <c r="Q173" s="60"/>
      <c r="R173" s="55" t="s">
        <v>260</v>
      </c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</row>
    <row r="174" spans="1:32" ht="30">
      <c r="A174"/>
      <c r="B174"/>
      <c r="C174"/>
      <c r="D174"/>
      <c r="E174"/>
      <c r="F174"/>
      <c r="G174"/>
      <c r="H174" s="123"/>
      <c r="I174" s="53" t="s">
        <v>258</v>
      </c>
      <c r="J174" s="52" t="s">
        <v>255</v>
      </c>
      <c r="K174" s="52" t="s">
        <v>259</v>
      </c>
      <c r="L174" s="52" t="s">
        <v>257</v>
      </c>
      <c r="M174" s="60"/>
      <c r="N174" s="60"/>
      <c r="O174" s="60"/>
      <c r="P174" s="60"/>
      <c r="Q174" s="60"/>
      <c r="R174" s="55" t="s">
        <v>260</v>
      </c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</row>
    <row r="175" spans="1:32" ht="45">
      <c r="A175"/>
      <c r="B175"/>
      <c r="C175"/>
      <c r="D175"/>
      <c r="E175"/>
      <c r="F175"/>
      <c r="G175"/>
      <c r="H175" s="123"/>
      <c r="I175" s="53" t="s">
        <v>262</v>
      </c>
      <c r="J175" s="52" t="s">
        <v>275</v>
      </c>
      <c r="K175" s="52" t="s">
        <v>287</v>
      </c>
      <c r="L175" s="52"/>
      <c r="M175" s="60"/>
      <c r="N175" s="60"/>
      <c r="O175" s="60"/>
      <c r="P175" s="60"/>
      <c r="Q175" s="60"/>
      <c r="R175" s="55" t="s">
        <v>297</v>
      </c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</row>
    <row r="176" spans="1:32" ht="45">
      <c r="A176"/>
      <c r="B176"/>
      <c r="C176"/>
      <c r="D176"/>
      <c r="E176"/>
      <c r="F176"/>
      <c r="G176"/>
      <c r="H176" s="123"/>
      <c r="I176" s="53" t="s">
        <v>263</v>
      </c>
      <c r="J176" s="52" t="s">
        <v>276</v>
      </c>
      <c r="K176" s="52" t="s">
        <v>288</v>
      </c>
      <c r="L176" s="52" t="s">
        <v>288</v>
      </c>
      <c r="M176" s="60"/>
      <c r="N176" s="60"/>
      <c r="O176" s="60"/>
      <c r="P176" s="60"/>
      <c r="Q176" s="60"/>
      <c r="R176" s="55" t="s">
        <v>298</v>
      </c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</row>
    <row r="177" spans="1:32" ht="75">
      <c r="A177"/>
      <c r="B177"/>
      <c r="C177"/>
      <c r="D177"/>
      <c r="E177"/>
      <c r="F177"/>
      <c r="G177"/>
      <c r="H177" s="123"/>
      <c r="I177" s="53" t="s">
        <v>264</v>
      </c>
      <c r="J177" s="52" t="s">
        <v>277</v>
      </c>
      <c r="K177" s="52" t="s">
        <v>305</v>
      </c>
      <c r="L177" s="52" t="s">
        <v>289</v>
      </c>
      <c r="M177" s="60">
        <v>0</v>
      </c>
      <c r="N177" s="60">
        <v>230000000</v>
      </c>
      <c r="O177" s="60"/>
      <c r="P177" s="60"/>
      <c r="Q177" s="60">
        <f>+P177+O177+N177+M177</f>
        <v>230000000</v>
      </c>
      <c r="R177" s="55" t="s">
        <v>297</v>
      </c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</row>
    <row r="178" spans="1:32" ht="60">
      <c r="A178"/>
      <c r="B178"/>
      <c r="C178"/>
      <c r="D178"/>
      <c r="E178"/>
      <c r="F178"/>
      <c r="G178"/>
      <c r="H178" s="123"/>
      <c r="I178" s="53" t="s">
        <v>265</v>
      </c>
      <c r="J178" s="52" t="s">
        <v>278</v>
      </c>
      <c r="K178" s="52" t="s">
        <v>306</v>
      </c>
      <c r="L178" s="52" t="s">
        <v>290</v>
      </c>
      <c r="M178" s="60">
        <v>0</v>
      </c>
      <c r="N178" s="60">
        <v>150000000</v>
      </c>
      <c r="O178" s="60"/>
      <c r="P178" s="60"/>
      <c r="Q178" s="60">
        <f>+P178+O178+N178+M178</f>
        <v>150000000</v>
      </c>
      <c r="R178" s="55" t="s">
        <v>297</v>
      </c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</row>
    <row r="179" spans="1:32" ht="30">
      <c r="A179"/>
      <c r="B179"/>
      <c r="C179"/>
      <c r="D179"/>
      <c r="E179"/>
      <c r="F179"/>
      <c r="G179"/>
      <c r="H179" s="123"/>
      <c r="I179" s="53" t="s">
        <v>266</v>
      </c>
      <c r="J179" s="52" t="s">
        <v>279</v>
      </c>
      <c r="K179" s="52" t="s">
        <v>307</v>
      </c>
      <c r="L179" s="52" t="s">
        <v>299</v>
      </c>
      <c r="M179" s="60"/>
      <c r="N179" s="60"/>
      <c r="O179" s="60"/>
      <c r="P179" s="60"/>
      <c r="Q179" s="60">
        <f t="shared" ref="Q179:Q186" si="0">+P179+O179+N179+M179</f>
        <v>0</v>
      </c>
      <c r="R179" s="55" t="s">
        <v>300</v>
      </c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</row>
    <row r="180" spans="1:32" ht="60">
      <c r="A180"/>
      <c r="B180"/>
      <c r="C180"/>
      <c r="D180"/>
      <c r="E180"/>
      <c r="F180"/>
      <c r="G180"/>
      <c r="H180" s="123"/>
      <c r="I180" s="53" t="s">
        <v>267</v>
      </c>
      <c r="J180" s="52" t="s">
        <v>280</v>
      </c>
      <c r="K180" s="52" t="s">
        <v>309</v>
      </c>
      <c r="L180" s="52" t="s">
        <v>301</v>
      </c>
      <c r="M180" s="60"/>
      <c r="N180" s="60"/>
      <c r="O180" s="60"/>
      <c r="P180" s="60"/>
      <c r="Q180" s="60">
        <f t="shared" si="0"/>
        <v>0</v>
      </c>
      <c r="R180" s="55" t="s">
        <v>308</v>
      </c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</row>
    <row r="181" spans="1:32" ht="30">
      <c r="A181"/>
      <c r="B181"/>
      <c r="C181"/>
      <c r="D181"/>
      <c r="E181"/>
      <c r="F181"/>
      <c r="G181"/>
      <c r="H181" s="123"/>
      <c r="I181" s="53" t="s">
        <v>268</v>
      </c>
      <c r="J181" s="52" t="s">
        <v>281</v>
      </c>
      <c r="K181" s="52" t="s">
        <v>310</v>
      </c>
      <c r="L181" s="52" t="s">
        <v>302</v>
      </c>
      <c r="M181" s="60"/>
      <c r="N181" s="60"/>
      <c r="O181" s="60"/>
      <c r="P181" s="60"/>
      <c r="Q181" s="60">
        <f t="shared" si="0"/>
        <v>0</v>
      </c>
      <c r="R181" s="55" t="s">
        <v>303</v>
      </c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</row>
    <row r="182" spans="1:32" ht="45" customHeight="1">
      <c r="A182"/>
      <c r="B182"/>
      <c r="C182"/>
      <c r="D182"/>
      <c r="E182"/>
      <c r="F182"/>
      <c r="G182"/>
      <c r="H182" s="123"/>
      <c r="I182" s="53" t="s">
        <v>269</v>
      </c>
      <c r="J182" s="52" t="s">
        <v>292</v>
      </c>
      <c r="K182" s="52" t="s">
        <v>311</v>
      </c>
      <c r="L182" s="52" t="s">
        <v>257</v>
      </c>
      <c r="M182" s="60"/>
      <c r="N182" s="60"/>
      <c r="O182" s="60"/>
      <c r="P182" s="60"/>
      <c r="Q182" s="60">
        <f t="shared" si="0"/>
        <v>0</v>
      </c>
      <c r="R182" s="55" t="s">
        <v>297</v>
      </c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</row>
    <row r="183" spans="1:32" ht="60">
      <c r="A183"/>
      <c r="B183"/>
      <c r="C183"/>
      <c r="D183"/>
      <c r="E183"/>
      <c r="F183"/>
      <c r="G183"/>
      <c r="H183" s="123"/>
      <c r="I183" s="53" t="s">
        <v>270</v>
      </c>
      <c r="J183" s="52" t="s">
        <v>282</v>
      </c>
      <c r="K183" s="52" t="s">
        <v>312</v>
      </c>
      <c r="L183" s="52" t="s">
        <v>291</v>
      </c>
      <c r="M183" s="60">
        <v>20000000</v>
      </c>
      <c r="N183" s="60"/>
      <c r="O183" s="60"/>
      <c r="P183" s="60"/>
      <c r="Q183" s="60">
        <f t="shared" si="0"/>
        <v>20000000</v>
      </c>
      <c r="R183" s="55" t="s">
        <v>304</v>
      </c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</row>
    <row r="184" spans="1:32" ht="45">
      <c r="A184"/>
      <c r="B184"/>
      <c r="C184"/>
      <c r="D184"/>
      <c r="E184"/>
      <c r="F184"/>
      <c r="G184"/>
      <c r="H184" s="123"/>
      <c r="I184" s="53" t="s">
        <v>271</v>
      </c>
      <c r="J184" s="52" t="s">
        <v>283</v>
      </c>
      <c r="K184" s="52" t="s">
        <v>313</v>
      </c>
      <c r="L184" s="52" t="s">
        <v>293</v>
      </c>
      <c r="M184" s="60"/>
      <c r="N184" s="60">
        <v>40000000</v>
      </c>
      <c r="O184" s="60"/>
      <c r="P184" s="60"/>
      <c r="Q184" s="60">
        <f t="shared" si="0"/>
        <v>40000000</v>
      </c>
      <c r="R184" s="55" t="s">
        <v>297</v>
      </c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</row>
    <row r="185" spans="1:32" ht="30">
      <c r="A185"/>
      <c r="B185"/>
      <c r="C185"/>
      <c r="D185"/>
      <c r="E185"/>
      <c r="F185"/>
      <c r="G185"/>
      <c r="H185" s="123"/>
      <c r="I185" s="53" t="s">
        <v>272</v>
      </c>
      <c r="J185" s="52" t="s">
        <v>284</v>
      </c>
      <c r="K185" s="52" t="s">
        <v>314</v>
      </c>
      <c r="L185" s="52" t="s">
        <v>294</v>
      </c>
      <c r="M185" s="60"/>
      <c r="N185" s="60"/>
      <c r="O185" s="60"/>
      <c r="P185" s="60"/>
      <c r="Q185" s="60">
        <f t="shared" si="0"/>
        <v>0</v>
      </c>
      <c r="R185" s="55" t="s">
        <v>297</v>
      </c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</row>
    <row r="186" spans="1:32" ht="45">
      <c r="A186"/>
      <c r="B186"/>
      <c r="C186"/>
      <c r="D186"/>
      <c r="E186"/>
      <c r="F186"/>
      <c r="G186"/>
      <c r="H186" s="123"/>
      <c r="I186" s="53" t="s">
        <v>273</v>
      </c>
      <c r="J186" s="52" t="s">
        <v>285</v>
      </c>
      <c r="K186" s="52" t="s">
        <v>315</v>
      </c>
      <c r="L186" s="52" t="s">
        <v>295</v>
      </c>
      <c r="M186" s="60"/>
      <c r="N186" s="60">
        <v>75000000</v>
      </c>
      <c r="O186" s="60"/>
      <c r="P186" s="60"/>
      <c r="Q186" s="60">
        <f t="shared" si="0"/>
        <v>75000000</v>
      </c>
      <c r="R186" s="55" t="s">
        <v>297</v>
      </c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</row>
    <row r="187" spans="1:32" ht="60" customHeight="1">
      <c r="A187"/>
      <c r="B187"/>
      <c r="C187"/>
      <c r="D187"/>
      <c r="E187"/>
      <c r="F187"/>
      <c r="G187"/>
      <c r="H187" s="123"/>
      <c r="I187" s="53" t="s">
        <v>274</v>
      </c>
      <c r="J187" s="52" t="s">
        <v>286</v>
      </c>
      <c r="K187" s="52" t="s">
        <v>316</v>
      </c>
      <c r="L187" s="52" t="s">
        <v>296</v>
      </c>
      <c r="M187" s="60"/>
      <c r="N187" s="60"/>
      <c r="O187" s="60"/>
      <c r="P187" s="60"/>
      <c r="Q187" s="60"/>
      <c r="R187" s="55" t="s">
        <v>297</v>
      </c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</row>
    <row r="188" spans="1:32" ht="60" customHeight="1">
      <c r="A188"/>
      <c r="B188"/>
      <c r="C188"/>
      <c r="D188"/>
      <c r="E188"/>
      <c r="F188"/>
      <c r="G188"/>
      <c r="H188" s="123"/>
      <c r="I188" s="119" t="s">
        <v>317</v>
      </c>
      <c r="J188" s="117" t="s">
        <v>318</v>
      </c>
      <c r="K188" s="52" t="s">
        <v>319</v>
      </c>
      <c r="L188" s="117" t="s">
        <v>322</v>
      </c>
      <c r="M188" s="60"/>
      <c r="N188" s="60"/>
      <c r="O188" s="60"/>
      <c r="P188" s="60"/>
      <c r="Q188" s="60"/>
      <c r="R188" s="117" t="s">
        <v>349</v>
      </c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</row>
    <row r="189" spans="1:32" ht="60">
      <c r="A189"/>
      <c r="B189"/>
      <c r="C189"/>
      <c r="D189"/>
      <c r="E189"/>
      <c r="F189"/>
      <c r="G189"/>
      <c r="H189" s="123"/>
      <c r="I189" s="128"/>
      <c r="J189" s="129"/>
      <c r="K189" s="52" t="s">
        <v>320</v>
      </c>
      <c r="L189" s="129"/>
      <c r="M189" s="60"/>
      <c r="N189" s="60"/>
      <c r="O189" s="60"/>
      <c r="P189" s="60"/>
      <c r="Q189" s="60"/>
      <c r="R189" s="129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</row>
    <row r="190" spans="1:32">
      <c r="A190"/>
      <c r="B190"/>
      <c r="C190"/>
      <c r="D190"/>
      <c r="E190"/>
      <c r="F190"/>
      <c r="G190"/>
      <c r="H190" s="123"/>
      <c r="I190" s="120"/>
      <c r="J190" s="118"/>
      <c r="K190" s="52" t="s">
        <v>321</v>
      </c>
      <c r="L190" s="118"/>
      <c r="M190" s="60"/>
      <c r="N190" s="60"/>
      <c r="O190" s="60"/>
      <c r="P190" s="60"/>
      <c r="Q190" s="60"/>
      <c r="R190" s="118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</row>
    <row r="191" spans="1:32" ht="60" customHeight="1">
      <c r="A191"/>
      <c r="B191"/>
      <c r="C191"/>
      <c r="D191"/>
      <c r="E191"/>
      <c r="F191"/>
      <c r="G191"/>
      <c r="H191" s="123"/>
      <c r="I191" s="119" t="s">
        <v>323</v>
      </c>
      <c r="J191" s="117" t="s">
        <v>324</v>
      </c>
      <c r="K191" s="52" t="s">
        <v>325</v>
      </c>
      <c r="L191" s="117" t="s">
        <v>333</v>
      </c>
      <c r="M191" s="60"/>
      <c r="N191" s="60"/>
      <c r="O191" s="60"/>
      <c r="P191" s="60"/>
      <c r="Q191" s="60"/>
      <c r="R191" s="117" t="s">
        <v>349</v>
      </c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</row>
    <row r="192" spans="1:32" ht="30">
      <c r="A192"/>
      <c r="B192"/>
      <c r="C192"/>
      <c r="D192"/>
      <c r="E192"/>
      <c r="F192"/>
      <c r="G192"/>
      <c r="H192" s="123"/>
      <c r="I192" s="128"/>
      <c r="J192" s="129"/>
      <c r="K192" s="52" t="s">
        <v>326</v>
      </c>
      <c r="L192" s="129"/>
      <c r="M192" s="60"/>
      <c r="N192" s="60"/>
      <c r="O192" s="60"/>
      <c r="P192" s="60"/>
      <c r="Q192" s="60"/>
      <c r="R192" s="129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</row>
    <row r="193" spans="1:32" ht="75">
      <c r="A193"/>
      <c r="B193"/>
      <c r="C193"/>
      <c r="D193"/>
      <c r="E193"/>
      <c r="F193"/>
      <c r="G193"/>
      <c r="H193" s="123"/>
      <c r="I193" s="128"/>
      <c r="J193" s="129"/>
      <c r="K193" s="52" t="s">
        <v>327</v>
      </c>
      <c r="L193" s="129"/>
      <c r="M193" s="60"/>
      <c r="N193" s="60"/>
      <c r="O193" s="60"/>
      <c r="P193" s="60"/>
      <c r="Q193" s="60"/>
      <c r="R193" s="129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</row>
    <row r="194" spans="1:32" ht="30">
      <c r="A194"/>
      <c r="B194"/>
      <c r="C194"/>
      <c r="D194"/>
      <c r="E194"/>
      <c r="F194"/>
      <c r="G194"/>
      <c r="H194" s="123"/>
      <c r="I194" s="128"/>
      <c r="J194" s="129"/>
      <c r="K194" s="52" t="s">
        <v>328</v>
      </c>
      <c r="L194" s="129"/>
      <c r="M194" s="60"/>
      <c r="N194" s="60"/>
      <c r="O194" s="60"/>
      <c r="P194" s="60"/>
      <c r="Q194" s="60"/>
      <c r="R194" s="129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</row>
    <row r="195" spans="1:32" ht="60">
      <c r="A195"/>
      <c r="B195"/>
      <c r="C195"/>
      <c r="D195"/>
      <c r="E195"/>
      <c r="F195"/>
      <c r="G195"/>
      <c r="H195" s="123"/>
      <c r="I195" s="128"/>
      <c r="J195" s="129"/>
      <c r="K195" s="52" t="s">
        <v>329</v>
      </c>
      <c r="L195" s="129"/>
      <c r="M195" s="60"/>
      <c r="N195" s="60"/>
      <c r="O195" s="60"/>
      <c r="P195" s="60"/>
      <c r="Q195" s="60"/>
      <c r="R195" s="129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</row>
    <row r="196" spans="1:32" ht="60">
      <c r="A196"/>
      <c r="B196"/>
      <c r="C196"/>
      <c r="D196"/>
      <c r="E196"/>
      <c r="F196"/>
      <c r="G196"/>
      <c r="H196" s="123"/>
      <c r="I196" s="128"/>
      <c r="J196" s="129"/>
      <c r="K196" s="52" t="s">
        <v>330</v>
      </c>
      <c r="L196" s="129"/>
      <c r="M196" s="60"/>
      <c r="N196" s="60"/>
      <c r="O196" s="60"/>
      <c r="P196" s="60"/>
      <c r="Q196" s="60"/>
      <c r="R196" s="129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</row>
    <row r="197" spans="1:32" ht="75">
      <c r="A197"/>
      <c r="B197"/>
      <c r="C197"/>
      <c r="D197"/>
      <c r="E197"/>
      <c r="F197"/>
      <c r="G197"/>
      <c r="H197" s="123"/>
      <c r="I197" s="128"/>
      <c r="J197" s="129"/>
      <c r="K197" s="52" t="s">
        <v>331</v>
      </c>
      <c r="L197" s="129"/>
      <c r="M197" s="60"/>
      <c r="N197" s="60"/>
      <c r="O197" s="60"/>
      <c r="P197" s="60"/>
      <c r="Q197" s="60"/>
      <c r="R197" s="129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</row>
    <row r="198" spans="1:32" ht="30">
      <c r="A198"/>
      <c r="B198"/>
      <c r="C198"/>
      <c r="D198"/>
      <c r="E198"/>
      <c r="F198"/>
      <c r="G198"/>
      <c r="H198" s="123"/>
      <c r="I198" s="120"/>
      <c r="J198" s="118"/>
      <c r="K198" s="52" t="s">
        <v>332</v>
      </c>
      <c r="L198" s="118"/>
      <c r="M198" s="60"/>
      <c r="N198" s="60"/>
      <c r="O198" s="60"/>
      <c r="P198" s="60"/>
      <c r="Q198" s="60"/>
      <c r="R198" s="118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</row>
    <row r="199" spans="1:32" ht="45" customHeight="1">
      <c r="A199"/>
      <c r="B199"/>
      <c r="C199"/>
      <c r="D199"/>
      <c r="E199"/>
      <c r="F199"/>
      <c r="G199"/>
      <c r="H199" s="123"/>
      <c r="I199" s="119" t="s">
        <v>334</v>
      </c>
      <c r="J199" s="117" t="s">
        <v>335</v>
      </c>
      <c r="K199" s="52" t="s">
        <v>336</v>
      </c>
      <c r="L199" s="117" t="s">
        <v>338</v>
      </c>
      <c r="M199" s="60"/>
      <c r="N199" s="60"/>
      <c r="O199" s="60"/>
      <c r="P199" s="60"/>
      <c r="Q199" s="60"/>
      <c r="R199" s="117" t="s">
        <v>349</v>
      </c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</row>
    <row r="200" spans="1:32" ht="45">
      <c r="A200"/>
      <c r="B200"/>
      <c r="C200"/>
      <c r="D200"/>
      <c r="E200"/>
      <c r="F200"/>
      <c r="G200"/>
      <c r="H200" s="123"/>
      <c r="I200" s="120"/>
      <c r="J200" s="118"/>
      <c r="K200" s="52" t="s">
        <v>337</v>
      </c>
      <c r="L200" s="118"/>
      <c r="M200" s="60"/>
      <c r="N200" s="60"/>
      <c r="O200" s="60"/>
      <c r="P200" s="60"/>
      <c r="Q200" s="60"/>
      <c r="R200" s="118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</row>
    <row r="201" spans="1:32" ht="165">
      <c r="A201"/>
      <c r="B201"/>
      <c r="C201"/>
      <c r="D201"/>
      <c r="E201"/>
      <c r="F201"/>
      <c r="G201"/>
      <c r="H201" s="123"/>
      <c r="I201" s="119" t="s">
        <v>339</v>
      </c>
      <c r="J201" s="117" t="s">
        <v>340</v>
      </c>
      <c r="K201" s="52" t="s">
        <v>341</v>
      </c>
      <c r="L201" s="117" t="s">
        <v>343</v>
      </c>
      <c r="M201" s="60"/>
      <c r="N201" s="60"/>
      <c r="O201" s="60"/>
      <c r="P201" s="60"/>
      <c r="Q201" s="60"/>
      <c r="R201" s="117" t="s">
        <v>349</v>
      </c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</row>
    <row r="202" spans="1:32" ht="90">
      <c r="A202"/>
      <c r="B202"/>
      <c r="C202"/>
      <c r="D202"/>
      <c r="E202"/>
      <c r="F202"/>
      <c r="G202"/>
      <c r="H202" s="123"/>
      <c r="I202" s="120"/>
      <c r="J202" s="118"/>
      <c r="K202" s="52" t="s">
        <v>342</v>
      </c>
      <c r="L202" s="118"/>
      <c r="M202" s="60"/>
      <c r="N202" s="60"/>
      <c r="O202" s="60"/>
      <c r="P202" s="60"/>
      <c r="Q202" s="60"/>
      <c r="R202" s="118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</row>
    <row r="203" spans="1:32" ht="90">
      <c r="A203"/>
      <c r="B203"/>
      <c r="C203"/>
      <c r="D203"/>
      <c r="E203"/>
      <c r="F203"/>
      <c r="G203"/>
      <c r="H203" s="123"/>
      <c r="I203" s="119" t="s">
        <v>344</v>
      </c>
      <c r="J203" s="117" t="s">
        <v>345</v>
      </c>
      <c r="K203" s="52" t="s">
        <v>346</v>
      </c>
      <c r="L203" s="117" t="s">
        <v>348</v>
      </c>
      <c r="M203" s="60"/>
      <c r="N203" s="60"/>
      <c r="O203" s="60"/>
      <c r="P203" s="60"/>
      <c r="Q203" s="60"/>
      <c r="R203" s="117" t="s">
        <v>349</v>
      </c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</row>
    <row r="204" spans="1:32" ht="30">
      <c r="A204"/>
      <c r="B204"/>
      <c r="C204"/>
      <c r="D204"/>
      <c r="E204"/>
      <c r="F204"/>
      <c r="G204"/>
      <c r="H204" s="124"/>
      <c r="I204" s="120"/>
      <c r="J204" s="118"/>
      <c r="K204" s="52" t="s">
        <v>347</v>
      </c>
      <c r="L204" s="118"/>
      <c r="M204" s="60"/>
      <c r="N204" s="60"/>
      <c r="O204" s="60"/>
      <c r="P204" s="60"/>
      <c r="Q204" s="60"/>
      <c r="R204" s="118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</row>
    <row r="205" spans="1:32" ht="45">
      <c r="A205"/>
      <c r="B205"/>
      <c r="C205"/>
      <c r="D205"/>
      <c r="E205"/>
      <c r="F205"/>
      <c r="G205"/>
      <c r="H205" s="122" t="s">
        <v>261</v>
      </c>
      <c r="I205" s="52" t="s">
        <v>350</v>
      </c>
      <c r="J205" s="43" t="s">
        <v>361</v>
      </c>
      <c r="K205" s="43" t="s">
        <v>362</v>
      </c>
      <c r="L205" s="43" t="s">
        <v>363</v>
      </c>
      <c r="M205" s="60"/>
      <c r="N205" s="60"/>
      <c r="O205" s="60"/>
      <c r="P205" s="60"/>
      <c r="Q205" s="60"/>
      <c r="R205" s="43" t="s">
        <v>485</v>
      </c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</row>
    <row r="206" spans="1:32" ht="45">
      <c r="A206"/>
      <c r="B206"/>
      <c r="C206"/>
      <c r="D206"/>
      <c r="E206"/>
      <c r="F206"/>
      <c r="G206"/>
      <c r="H206" s="123"/>
      <c r="I206" s="52" t="s">
        <v>351</v>
      </c>
      <c r="J206" s="91" t="s">
        <v>364</v>
      </c>
      <c r="K206" s="91" t="s">
        <v>365</v>
      </c>
      <c r="L206" s="91" t="s">
        <v>257</v>
      </c>
      <c r="M206" s="60"/>
      <c r="N206" s="60"/>
      <c r="O206" s="60"/>
      <c r="P206" s="60"/>
      <c r="Q206" s="60"/>
      <c r="R206" s="43" t="s">
        <v>485</v>
      </c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</row>
    <row r="207" spans="1:32" ht="45">
      <c r="A207"/>
      <c r="B207"/>
      <c r="C207"/>
      <c r="D207"/>
      <c r="E207"/>
      <c r="F207"/>
      <c r="G207"/>
      <c r="H207" s="123"/>
      <c r="I207" s="52" t="s">
        <v>352</v>
      </c>
      <c r="J207" s="91" t="s">
        <v>366</v>
      </c>
      <c r="K207" s="91" t="s">
        <v>365</v>
      </c>
      <c r="L207" s="43" t="s">
        <v>367</v>
      </c>
      <c r="M207" s="60"/>
      <c r="N207" s="60"/>
      <c r="O207" s="60"/>
      <c r="P207" s="60"/>
      <c r="Q207" s="60"/>
      <c r="R207" s="43" t="s">
        <v>485</v>
      </c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</row>
    <row r="208" spans="1:32" ht="45">
      <c r="A208"/>
      <c r="B208"/>
      <c r="C208"/>
      <c r="D208"/>
      <c r="E208"/>
      <c r="F208"/>
      <c r="G208"/>
      <c r="H208" s="123"/>
      <c r="I208" s="52" t="s">
        <v>368</v>
      </c>
      <c r="J208" s="43" t="s">
        <v>369</v>
      </c>
      <c r="K208" s="43" t="s">
        <v>373</v>
      </c>
      <c r="L208" s="43" t="s">
        <v>370</v>
      </c>
      <c r="M208" s="60"/>
      <c r="N208" s="60"/>
      <c r="O208" s="60"/>
      <c r="P208" s="60"/>
      <c r="Q208" s="60"/>
      <c r="R208" s="43" t="s">
        <v>485</v>
      </c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</row>
    <row r="209" spans="1:32" ht="45">
      <c r="A209"/>
      <c r="B209"/>
      <c r="C209"/>
      <c r="D209"/>
      <c r="E209"/>
      <c r="F209"/>
      <c r="G209"/>
      <c r="H209" s="123"/>
      <c r="I209" s="52" t="s">
        <v>353</v>
      </c>
      <c r="J209" s="43" t="s">
        <v>371</v>
      </c>
      <c r="K209" s="43" t="s">
        <v>372</v>
      </c>
      <c r="L209" s="43" t="s">
        <v>374</v>
      </c>
      <c r="M209" s="60"/>
      <c r="N209" s="60"/>
      <c r="O209" s="60"/>
      <c r="P209" s="60"/>
      <c r="Q209" s="60"/>
      <c r="R209" s="43" t="s">
        <v>485</v>
      </c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</row>
    <row r="210" spans="1:32" ht="45">
      <c r="A210"/>
      <c r="B210"/>
      <c r="C210"/>
      <c r="D210"/>
      <c r="E210"/>
      <c r="F210"/>
      <c r="G210"/>
      <c r="H210" s="123"/>
      <c r="I210" s="52" t="s">
        <v>354</v>
      </c>
      <c r="J210" s="43" t="s">
        <v>377</v>
      </c>
      <c r="K210" s="91" t="s">
        <v>375</v>
      </c>
      <c r="L210" s="43" t="s">
        <v>376</v>
      </c>
      <c r="M210" s="60"/>
      <c r="N210" s="60"/>
      <c r="O210" s="60"/>
      <c r="P210" s="60"/>
      <c r="Q210" s="60"/>
      <c r="R210" s="43" t="s">
        <v>485</v>
      </c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</row>
    <row r="211" spans="1:32" ht="45">
      <c r="A211"/>
      <c r="B211"/>
      <c r="C211"/>
      <c r="D211"/>
      <c r="E211"/>
      <c r="F211"/>
      <c r="G211"/>
      <c r="H211" s="123"/>
      <c r="I211" s="52" t="s">
        <v>355</v>
      </c>
      <c r="J211" s="43" t="s">
        <v>378</v>
      </c>
      <c r="K211" s="43" t="s">
        <v>379</v>
      </c>
      <c r="L211" s="43" t="s">
        <v>380</v>
      </c>
      <c r="M211" s="60"/>
      <c r="N211" s="60"/>
      <c r="O211" s="60"/>
      <c r="P211" s="60"/>
      <c r="Q211" s="60"/>
      <c r="R211" s="43" t="s">
        <v>485</v>
      </c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</row>
    <row r="212" spans="1:32" ht="45">
      <c r="A212"/>
      <c r="B212"/>
      <c r="C212"/>
      <c r="D212"/>
      <c r="E212"/>
      <c r="F212"/>
      <c r="G212"/>
      <c r="H212" s="123"/>
      <c r="I212" s="52" t="s">
        <v>381</v>
      </c>
      <c r="J212" s="43" t="s">
        <v>382</v>
      </c>
      <c r="K212" s="43" t="s">
        <v>383</v>
      </c>
      <c r="L212" s="43" t="s">
        <v>384</v>
      </c>
      <c r="M212" s="60"/>
      <c r="N212" s="60"/>
      <c r="O212" s="60"/>
      <c r="P212" s="60"/>
      <c r="Q212" s="60"/>
      <c r="R212" s="43" t="s">
        <v>485</v>
      </c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</row>
    <row r="213" spans="1:32" ht="45">
      <c r="A213"/>
      <c r="B213"/>
      <c r="C213"/>
      <c r="D213"/>
      <c r="E213"/>
      <c r="F213"/>
      <c r="G213"/>
      <c r="H213" s="123"/>
      <c r="I213" s="52" t="s">
        <v>385</v>
      </c>
      <c r="J213" s="43" t="s">
        <v>386</v>
      </c>
      <c r="K213" s="43"/>
      <c r="L213" s="43" t="s">
        <v>295</v>
      </c>
      <c r="M213" s="60"/>
      <c r="N213" s="60"/>
      <c r="O213" s="60"/>
      <c r="P213" s="60"/>
      <c r="Q213" s="60"/>
      <c r="R213" s="43" t="s">
        <v>485</v>
      </c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</row>
    <row r="214" spans="1:32" ht="45">
      <c r="A214"/>
      <c r="B214"/>
      <c r="C214"/>
      <c r="D214"/>
      <c r="E214"/>
      <c r="F214"/>
      <c r="G214"/>
      <c r="H214" s="123"/>
      <c r="I214" s="43" t="s">
        <v>391</v>
      </c>
      <c r="J214" s="43" t="s">
        <v>392</v>
      </c>
      <c r="K214" s="43"/>
      <c r="L214" s="43"/>
      <c r="M214" s="60"/>
      <c r="N214" s="60"/>
      <c r="O214" s="60"/>
      <c r="P214" s="60"/>
      <c r="Q214" s="60"/>
      <c r="R214" s="43" t="s">
        <v>485</v>
      </c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</row>
    <row r="215" spans="1:32" ht="75">
      <c r="A215"/>
      <c r="B215"/>
      <c r="C215"/>
      <c r="D215"/>
      <c r="E215"/>
      <c r="F215"/>
      <c r="G215"/>
      <c r="H215" s="123"/>
      <c r="I215" s="52" t="s">
        <v>387</v>
      </c>
      <c r="J215" s="43" t="s">
        <v>388</v>
      </c>
      <c r="K215" s="91" t="s">
        <v>389</v>
      </c>
      <c r="L215" s="91" t="s">
        <v>390</v>
      </c>
      <c r="M215" s="60"/>
      <c r="N215" s="60"/>
      <c r="O215" s="60"/>
      <c r="P215" s="60"/>
      <c r="Q215" s="60"/>
      <c r="R215" s="43" t="s">
        <v>485</v>
      </c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</row>
    <row r="216" spans="1:32" ht="45">
      <c r="A216"/>
      <c r="B216"/>
      <c r="C216"/>
      <c r="D216"/>
      <c r="E216"/>
      <c r="F216"/>
      <c r="G216"/>
      <c r="H216" s="123"/>
      <c r="I216" s="52" t="s">
        <v>477</v>
      </c>
      <c r="J216" s="43" t="s">
        <v>478</v>
      </c>
      <c r="K216" s="43" t="s">
        <v>479</v>
      </c>
      <c r="L216" s="43" t="s">
        <v>295</v>
      </c>
      <c r="M216" s="60"/>
      <c r="N216" s="60"/>
      <c r="O216" s="60"/>
      <c r="P216" s="60"/>
      <c r="Q216" s="60"/>
      <c r="R216" s="43" t="s">
        <v>485</v>
      </c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</row>
    <row r="217" spans="1:32" ht="45">
      <c r="A217"/>
      <c r="B217"/>
      <c r="C217"/>
      <c r="D217"/>
      <c r="E217"/>
      <c r="F217"/>
      <c r="G217"/>
      <c r="H217" s="123"/>
      <c r="I217" s="52" t="s">
        <v>480</v>
      </c>
      <c r="K217" s="43" t="s">
        <v>479</v>
      </c>
      <c r="L217" s="43" t="s">
        <v>295</v>
      </c>
      <c r="M217" s="60"/>
      <c r="N217" s="60"/>
      <c r="O217" s="60"/>
      <c r="P217" s="60"/>
      <c r="Q217" s="60"/>
      <c r="R217" s="43" t="s">
        <v>485</v>
      </c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</row>
    <row r="218" spans="1:32" ht="45">
      <c r="A218"/>
      <c r="B218"/>
      <c r="C218"/>
      <c r="D218"/>
      <c r="E218"/>
      <c r="F218"/>
      <c r="G218"/>
      <c r="H218" s="123"/>
      <c r="I218" s="52" t="s">
        <v>481</v>
      </c>
      <c r="J218" s="43" t="s">
        <v>386</v>
      </c>
      <c r="K218" s="43" t="s">
        <v>479</v>
      </c>
      <c r="L218" s="43" t="s">
        <v>295</v>
      </c>
      <c r="M218" s="60"/>
      <c r="N218" s="60"/>
      <c r="O218" s="60"/>
      <c r="P218" s="60"/>
      <c r="Q218" s="60"/>
      <c r="R218" s="43" t="s">
        <v>485</v>
      </c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</row>
    <row r="219" spans="1:32" ht="45">
      <c r="A219"/>
      <c r="B219"/>
      <c r="C219"/>
      <c r="D219"/>
      <c r="E219"/>
      <c r="F219"/>
      <c r="G219"/>
      <c r="H219" s="123"/>
      <c r="I219" s="52" t="s">
        <v>482</v>
      </c>
      <c r="J219" s="43" t="s">
        <v>386</v>
      </c>
      <c r="K219" s="43" t="s">
        <v>479</v>
      </c>
      <c r="L219" s="43" t="s">
        <v>295</v>
      </c>
      <c r="M219" s="60"/>
      <c r="N219" s="60"/>
      <c r="O219" s="60"/>
      <c r="P219" s="60"/>
      <c r="Q219" s="60"/>
      <c r="R219" s="43" t="s">
        <v>485</v>
      </c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</row>
    <row r="220" spans="1:32" ht="45">
      <c r="A220"/>
      <c r="B220"/>
      <c r="C220"/>
      <c r="D220"/>
      <c r="E220"/>
      <c r="F220"/>
      <c r="G220"/>
      <c r="H220" s="124"/>
      <c r="I220" s="52" t="s">
        <v>483</v>
      </c>
      <c r="J220" s="43" t="s">
        <v>484</v>
      </c>
      <c r="K220" s="43" t="s">
        <v>479</v>
      </c>
      <c r="L220" s="43" t="s">
        <v>363</v>
      </c>
      <c r="M220" s="60"/>
      <c r="N220" s="60"/>
      <c r="O220" s="60"/>
      <c r="P220" s="60"/>
      <c r="Q220" s="60"/>
      <c r="R220" s="43" t="s">
        <v>485</v>
      </c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</row>
    <row r="221" spans="1:32" ht="18.75" customHeight="1">
      <c r="A221"/>
      <c r="B221"/>
      <c r="C221"/>
      <c r="D221"/>
      <c r="E221"/>
      <c r="F221"/>
      <c r="G221"/>
      <c r="H221"/>
      <c r="R221" s="43"/>
    </row>
    <row r="222" spans="1:32" ht="20.25" customHeight="1">
      <c r="A222"/>
      <c r="B222"/>
      <c r="C222"/>
      <c r="D222"/>
      <c r="E222"/>
      <c r="F222"/>
      <c r="G222"/>
      <c r="H222"/>
    </row>
    <row r="223" spans="1:32" ht="17.25" customHeight="1">
      <c r="A223"/>
      <c r="B223"/>
      <c r="C223"/>
      <c r="D223"/>
      <c r="E223"/>
      <c r="F223"/>
      <c r="G223"/>
      <c r="H223"/>
    </row>
    <row r="224" spans="1:32" ht="20.25" customHeight="1">
      <c r="A224"/>
      <c r="B224"/>
      <c r="C224"/>
      <c r="D224"/>
      <c r="E224"/>
      <c r="F224"/>
      <c r="G224"/>
      <c r="H224"/>
    </row>
    <row r="225" spans="1:8" ht="27.75" customHeight="1">
      <c r="A225"/>
      <c r="B225"/>
      <c r="C225"/>
      <c r="D225"/>
      <c r="E225"/>
      <c r="F225"/>
      <c r="G225"/>
      <c r="H225"/>
    </row>
    <row r="226" spans="1:8" ht="18.75" customHeight="1">
      <c r="A226"/>
      <c r="B226"/>
      <c r="C226"/>
      <c r="D226"/>
      <c r="E226"/>
      <c r="F226"/>
      <c r="G226"/>
      <c r="H226"/>
    </row>
    <row r="227" spans="1:8" ht="20.25" customHeight="1">
      <c r="A227"/>
      <c r="B227"/>
      <c r="C227"/>
      <c r="D227"/>
      <c r="E227"/>
      <c r="F227"/>
      <c r="G227"/>
      <c r="H227"/>
    </row>
    <row r="228" spans="1:8" ht="17.25" customHeight="1">
      <c r="A228"/>
      <c r="B228"/>
      <c r="C228"/>
      <c r="D228"/>
      <c r="E228"/>
      <c r="F228"/>
      <c r="G228"/>
      <c r="H228"/>
    </row>
    <row r="229" spans="1:8" ht="20.25" customHeight="1">
      <c r="A229"/>
      <c r="B229"/>
      <c r="C229"/>
      <c r="D229"/>
      <c r="E229"/>
      <c r="F229"/>
      <c r="G229"/>
      <c r="H229"/>
    </row>
    <row r="230" spans="1:8" ht="20.25" customHeight="1">
      <c r="A230"/>
      <c r="B230"/>
      <c r="C230"/>
      <c r="D230"/>
      <c r="E230"/>
      <c r="F230"/>
      <c r="G230"/>
      <c r="H230"/>
    </row>
    <row r="231" spans="1:8" ht="21.75" customHeight="1">
      <c r="A231"/>
      <c r="B231"/>
      <c r="C231"/>
      <c r="D231"/>
      <c r="E231"/>
      <c r="F231"/>
      <c r="G231"/>
      <c r="H231"/>
    </row>
    <row r="232" spans="1:8" ht="27" customHeight="1">
      <c r="A232"/>
      <c r="B232"/>
      <c r="C232"/>
      <c r="D232"/>
      <c r="E232"/>
      <c r="F232"/>
      <c r="G232"/>
      <c r="H232"/>
    </row>
    <row r="233" spans="1:8" ht="17.25" customHeight="1">
      <c r="A233"/>
      <c r="B233"/>
      <c r="C233"/>
      <c r="D233"/>
      <c r="E233"/>
      <c r="F233"/>
      <c r="G233"/>
      <c r="H233"/>
    </row>
    <row r="234" spans="1:8" ht="20.25" customHeight="1">
      <c r="A234"/>
      <c r="B234"/>
      <c r="C234"/>
      <c r="D234"/>
      <c r="E234"/>
      <c r="F234"/>
      <c r="G234"/>
      <c r="H234"/>
    </row>
    <row r="235" spans="1:8" ht="20.25" customHeight="1">
      <c r="A235"/>
      <c r="B235"/>
      <c r="C235"/>
      <c r="D235"/>
      <c r="E235"/>
      <c r="F235"/>
      <c r="G235"/>
      <c r="H235"/>
    </row>
    <row r="236" spans="1:8" ht="24.75" customHeight="1">
      <c r="A236"/>
      <c r="B236"/>
      <c r="C236"/>
      <c r="D236"/>
      <c r="E236"/>
      <c r="F236"/>
      <c r="G236"/>
      <c r="H236"/>
    </row>
    <row r="237" spans="1:8" ht="20.25" customHeight="1">
      <c r="A237"/>
      <c r="B237"/>
      <c r="C237"/>
      <c r="D237"/>
      <c r="E237"/>
      <c r="F237"/>
      <c r="G237"/>
      <c r="H237"/>
    </row>
    <row r="238" spans="1:8" ht="17.25" customHeight="1">
      <c r="A238"/>
      <c r="B238"/>
      <c r="C238"/>
      <c r="D238"/>
      <c r="E238"/>
      <c r="F238"/>
      <c r="G238"/>
      <c r="H238"/>
    </row>
    <row r="239" spans="1:8" ht="20.25" customHeight="1">
      <c r="A239"/>
      <c r="B239"/>
      <c r="C239"/>
      <c r="D239"/>
      <c r="E239"/>
      <c r="F239"/>
      <c r="G239"/>
      <c r="H239"/>
    </row>
    <row r="240" spans="1:8" ht="20.25" customHeight="1">
      <c r="A240"/>
      <c r="B240"/>
      <c r="C240"/>
      <c r="D240"/>
      <c r="E240"/>
      <c r="F240"/>
      <c r="G240"/>
      <c r="H240"/>
    </row>
    <row r="241" spans="1:8" ht="18.75" customHeight="1">
      <c r="A241"/>
      <c r="B241"/>
      <c r="C241"/>
      <c r="D241"/>
      <c r="E241"/>
      <c r="F241"/>
      <c r="G241"/>
      <c r="H241"/>
    </row>
    <row r="242" spans="1:8" ht="20.25" customHeight="1">
      <c r="A242"/>
      <c r="B242"/>
      <c r="C242"/>
      <c r="D242"/>
      <c r="E242"/>
      <c r="F242"/>
      <c r="G242"/>
      <c r="H242"/>
    </row>
    <row r="243" spans="1:8" ht="17.25" customHeight="1">
      <c r="A243"/>
      <c r="B243"/>
      <c r="C243"/>
      <c r="D243"/>
      <c r="E243"/>
      <c r="F243"/>
      <c r="G243"/>
      <c r="H243"/>
    </row>
    <row r="244" spans="1:8" ht="20.25" customHeight="1">
      <c r="A244"/>
      <c r="B244"/>
      <c r="C244"/>
      <c r="D244"/>
      <c r="E244"/>
      <c r="F244"/>
      <c r="G244"/>
      <c r="H244"/>
    </row>
    <row r="245" spans="1:8" ht="20.25" customHeight="1">
      <c r="A245"/>
      <c r="B245"/>
      <c r="C245"/>
      <c r="D245"/>
      <c r="E245"/>
      <c r="F245"/>
      <c r="G245"/>
      <c r="H245"/>
    </row>
    <row r="246" spans="1:8" ht="18.75" customHeight="1">
      <c r="A246"/>
      <c r="B246"/>
      <c r="C246"/>
      <c r="D246"/>
      <c r="E246"/>
      <c r="F246"/>
      <c r="G246"/>
      <c r="H246"/>
    </row>
    <row r="247" spans="1:8" ht="25.5" customHeight="1">
      <c r="A247"/>
      <c r="B247"/>
      <c r="C247"/>
      <c r="D247"/>
      <c r="E247"/>
      <c r="F247"/>
      <c r="G247"/>
      <c r="H247"/>
    </row>
    <row r="248" spans="1:8" ht="18" customHeight="1">
      <c r="A248"/>
      <c r="B248"/>
      <c r="C248"/>
      <c r="D248"/>
      <c r="E248"/>
      <c r="F248"/>
      <c r="G248"/>
      <c r="H248"/>
    </row>
    <row r="249" spans="1:8" ht="20.25" customHeight="1">
      <c r="A249"/>
      <c r="B249"/>
      <c r="C249"/>
      <c r="D249"/>
      <c r="E249"/>
      <c r="F249"/>
      <c r="G249"/>
      <c r="H249"/>
    </row>
    <row r="250" spans="1:8" ht="20.25" customHeight="1">
      <c r="A250"/>
      <c r="B250"/>
      <c r="C250"/>
      <c r="D250"/>
      <c r="E250"/>
      <c r="F250"/>
      <c r="G250"/>
      <c r="H250"/>
    </row>
    <row r="251" spans="1:8" ht="18.75" customHeight="1">
      <c r="A251"/>
      <c r="B251"/>
      <c r="C251"/>
      <c r="D251"/>
      <c r="E251"/>
      <c r="F251"/>
      <c r="G251"/>
      <c r="H251"/>
    </row>
    <row r="252" spans="1:8" ht="20.25" customHeight="1">
      <c r="A252"/>
      <c r="B252"/>
      <c r="C252"/>
      <c r="D252"/>
      <c r="E252"/>
      <c r="F252"/>
      <c r="G252"/>
      <c r="H252"/>
    </row>
    <row r="253" spans="1:8" ht="17.25" customHeight="1">
      <c r="A253"/>
      <c r="B253"/>
      <c r="C253"/>
      <c r="D253"/>
      <c r="E253"/>
      <c r="F253"/>
      <c r="G253"/>
      <c r="H253"/>
    </row>
    <row r="254" spans="1:8" ht="20.25" customHeight="1">
      <c r="A254"/>
      <c r="B254"/>
      <c r="C254"/>
      <c r="D254"/>
      <c r="E254"/>
      <c r="F254"/>
      <c r="G254"/>
      <c r="H254"/>
    </row>
    <row r="255" spans="1:8" ht="20.25" customHeight="1">
      <c r="A255"/>
      <c r="B255"/>
      <c r="C255"/>
      <c r="D255"/>
      <c r="E255"/>
      <c r="F255"/>
      <c r="G255"/>
      <c r="H255"/>
    </row>
    <row r="256" spans="1:8" ht="18.75" customHeight="1">
      <c r="A256"/>
      <c r="B256"/>
      <c r="C256"/>
      <c r="D256"/>
      <c r="E256"/>
      <c r="F256"/>
      <c r="G256"/>
      <c r="H256"/>
    </row>
    <row r="257" spans="1:8" ht="20.25" customHeight="1">
      <c r="A257"/>
      <c r="B257"/>
      <c r="C257"/>
      <c r="D257"/>
      <c r="E257"/>
      <c r="F257"/>
      <c r="G257"/>
      <c r="H257"/>
    </row>
    <row r="258" spans="1:8" ht="17.25" customHeight="1">
      <c r="A258"/>
      <c r="B258"/>
      <c r="C258"/>
      <c r="D258"/>
      <c r="E258"/>
      <c r="F258"/>
      <c r="G258"/>
      <c r="H258"/>
    </row>
    <row r="259" spans="1:8" ht="20.25" customHeight="1">
      <c r="A259"/>
      <c r="B259"/>
      <c r="C259"/>
      <c r="D259"/>
      <c r="E259"/>
      <c r="F259"/>
      <c r="G259"/>
      <c r="H259"/>
    </row>
    <row r="260" spans="1:8" ht="20.25" customHeight="1">
      <c r="A260"/>
      <c r="B260"/>
      <c r="C260"/>
      <c r="D260"/>
      <c r="E260"/>
      <c r="F260"/>
      <c r="G260"/>
      <c r="H260"/>
    </row>
    <row r="261" spans="1:8" ht="18.75" customHeight="1">
      <c r="A261"/>
      <c r="B261"/>
      <c r="C261"/>
      <c r="D261"/>
      <c r="E261"/>
      <c r="F261"/>
      <c r="G261"/>
      <c r="H261"/>
    </row>
    <row r="262" spans="1:8" ht="20.25" customHeight="1">
      <c r="A262"/>
      <c r="B262"/>
      <c r="C262"/>
      <c r="D262"/>
      <c r="E262"/>
      <c r="F262"/>
      <c r="G262"/>
      <c r="H262"/>
    </row>
    <row r="263" spans="1:8" ht="24" customHeight="1">
      <c r="A263"/>
      <c r="B263"/>
      <c r="C263"/>
      <c r="D263"/>
      <c r="E263"/>
      <c r="F263"/>
      <c r="G263"/>
      <c r="H263"/>
    </row>
    <row r="264" spans="1:8" ht="20.25" customHeight="1">
      <c r="A264"/>
      <c r="B264"/>
      <c r="C264"/>
      <c r="D264"/>
      <c r="E264"/>
      <c r="F264"/>
      <c r="G264"/>
      <c r="H264"/>
    </row>
    <row r="265" spans="1:8" ht="20.25" customHeight="1">
      <c r="A265"/>
      <c r="B265"/>
      <c r="C265"/>
      <c r="D265"/>
      <c r="E265"/>
      <c r="F265"/>
      <c r="G265"/>
      <c r="H265"/>
    </row>
    <row r="266" spans="1:8" ht="18.75" customHeight="1">
      <c r="A266"/>
      <c r="B266"/>
      <c r="C266"/>
      <c r="D266"/>
      <c r="E266"/>
      <c r="F266"/>
      <c r="G266"/>
      <c r="H266"/>
    </row>
    <row r="267" spans="1:8" ht="20.25" customHeight="1">
      <c r="A267"/>
      <c r="B267"/>
      <c r="C267"/>
      <c r="D267"/>
      <c r="E267"/>
      <c r="F267"/>
      <c r="G267"/>
      <c r="H267"/>
    </row>
    <row r="268" spans="1:8" ht="17.25" customHeight="1">
      <c r="A268"/>
      <c r="B268"/>
      <c r="C268"/>
      <c r="D268"/>
      <c r="E268"/>
      <c r="F268"/>
      <c r="G268"/>
      <c r="H268"/>
    </row>
    <row r="269" spans="1:8" ht="20.25" customHeight="1">
      <c r="A269"/>
      <c r="B269"/>
      <c r="C269"/>
      <c r="D269"/>
      <c r="E269"/>
      <c r="F269"/>
      <c r="G269"/>
      <c r="H269"/>
    </row>
    <row r="270" spans="1:8" ht="20.25" customHeight="1">
      <c r="A270"/>
      <c r="B270"/>
      <c r="C270"/>
      <c r="D270"/>
      <c r="E270"/>
      <c r="F270"/>
      <c r="G270"/>
      <c r="H270"/>
    </row>
    <row r="271" spans="1:8" ht="18.75" customHeight="1">
      <c r="A271"/>
      <c r="B271"/>
      <c r="C271"/>
      <c r="D271"/>
      <c r="E271"/>
      <c r="F271"/>
      <c r="G271"/>
      <c r="H271"/>
    </row>
    <row r="272" spans="1:8" ht="20.25" customHeight="1">
      <c r="A272"/>
      <c r="B272"/>
      <c r="C272"/>
      <c r="D272"/>
      <c r="E272"/>
      <c r="F272"/>
      <c r="G272"/>
      <c r="H272"/>
    </row>
    <row r="273" spans="1:8" ht="17.25" customHeight="1">
      <c r="A273"/>
      <c r="B273"/>
      <c r="C273"/>
      <c r="D273"/>
      <c r="E273"/>
      <c r="F273"/>
      <c r="G273"/>
      <c r="H273"/>
    </row>
    <row r="274" spans="1:8" ht="20.25" customHeight="1">
      <c r="A274"/>
      <c r="B274"/>
      <c r="C274"/>
      <c r="D274"/>
      <c r="E274"/>
      <c r="F274"/>
      <c r="G274"/>
      <c r="H274"/>
    </row>
    <row r="275" spans="1:8" ht="20.25" customHeight="1">
      <c r="A275"/>
      <c r="B275"/>
      <c r="C275"/>
      <c r="D275"/>
      <c r="E275"/>
      <c r="F275"/>
      <c r="G275"/>
      <c r="H275"/>
    </row>
    <row r="276" spans="1:8" ht="18.75" customHeight="1">
      <c r="A276"/>
      <c r="B276"/>
      <c r="C276"/>
      <c r="D276"/>
      <c r="E276"/>
      <c r="F276"/>
      <c r="G276"/>
      <c r="H276"/>
    </row>
    <row r="277" spans="1:8" ht="20.25" customHeight="1">
      <c r="A277"/>
      <c r="B277"/>
      <c r="C277"/>
      <c r="D277"/>
      <c r="E277"/>
      <c r="F277"/>
      <c r="G277"/>
      <c r="H277"/>
    </row>
    <row r="278" spans="1:8" ht="17.25" customHeight="1">
      <c r="A278"/>
      <c r="B278"/>
      <c r="C278"/>
      <c r="D278"/>
      <c r="E278"/>
      <c r="F278"/>
      <c r="G278"/>
      <c r="H278"/>
    </row>
    <row r="279" spans="1:8" ht="20.25" customHeight="1">
      <c r="A279"/>
      <c r="B279"/>
      <c r="C279"/>
      <c r="D279"/>
      <c r="E279"/>
      <c r="F279"/>
      <c r="G279"/>
      <c r="H279"/>
    </row>
    <row r="280" spans="1:8" ht="20.25" customHeight="1">
      <c r="A280"/>
      <c r="B280"/>
      <c r="C280"/>
      <c r="D280"/>
      <c r="E280"/>
      <c r="F280"/>
      <c r="G280"/>
      <c r="H280"/>
    </row>
    <row r="281" spans="1:8" ht="18.75" customHeight="1">
      <c r="A281"/>
      <c r="B281"/>
      <c r="C281"/>
      <c r="D281"/>
      <c r="E281"/>
      <c r="F281"/>
      <c r="G281"/>
      <c r="H281"/>
    </row>
    <row r="282" spans="1:8" ht="20.25" customHeight="1">
      <c r="A282"/>
      <c r="B282"/>
      <c r="C282"/>
      <c r="D282"/>
      <c r="E282"/>
      <c r="F282"/>
      <c r="G282"/>
      <c r="H282"/>
    </row>
    <row r="283" spans="1:8" ht="17.25" customHeight="1">
      <c r="A283"/>
      <c r="B283"/>
      <c r="C283"/>
      <c r="D283"/>
      <c r="E283"/>
      <c r="F283"/>
      <c r="G283"/>
      <c r="H283"/>
    </row>
    <row r="284" spans="1:8" ht="20.25" customHeight="1">
      <c r="A284"/>
      <c r="B284"/>
      <c r="C284"/>
      <c r="D284"/>
      <c r="E284"/>
      <c r="F284"/>
      <c r="G284"/>
      <c r="H284"/>
    </row>
    <row r="285" spans="1:8" ht="20.25" customHeight="1">
      <c r="A285"/>
      <c r="B285"/>
      <c r="C285"/>
      <c r="D285"/>
      <c r="E285"/>
      <c r="F285"/>
      <c r="G285"/>
      <c r="H285"/>
    </row>
    <row r="286" spans="1:8" ht="18.75" customHeight="1">
      <c r="A286"/>
      <c r="B286"/>
      <c r="C286"/>
      <c r="D286"/>
      <c r="E286"/>
      <c r="F286"/>
      <c r="G286"/>
      <c r="H286"/>
    </row>
    <row r="287" spans="1:8" ht="20.25" customHeight="1">
      <c r="A287"/>
      <c r="B287"/>
      <c r="C287"/>
      <c r="D287"/>
      <c r="E287"/>
      <c r="F287"/>
      <c r="G287"/>
      <c r="H287"/>
    </row>
    <row r="288" spans="1:8" ht="17.25" customHeight="1">
      <c r="A288"/>
      <c r="B288"/>
      <c r="C288"/>
      <c r="D288"/>
      <c r="E288"/>
      <c r="F288"/>
      <c r="G288"/>
      <c r="H288"/>
    </row>
    <row r="289" spans="1:8" ht="20.25" customHeight="1">
      <c r="A289"/>
      <c r="B289"/>
      <c r="C289"/>
      <c r="D289"/>
      <c r="E289"/>
      <c r="F289"/>
      <c r="G289"/>
      <c r="H289"/>
    </row>
    <row r="290" spans="1:8" ht="20.25" customHeight="1">
      <c r="A290"/>
      <c r="B290"/>
      <c r="C290"/>
      <c r="D290"/>
      <c r="E290"/>
      <c r="F290"/>
      <c r="G290"/>
      <c r="H290"/>
    </row>
    <row r="291" spans="1:8" ht="18.75" customHeight="1">
      <c r="A291"/>
      <c r="B291"/>
      <c r="C291"/>
      <c r="D291"/>
      <c r="E291"/>
      <c r="F291"/>
      <c r="G291"/>
      <c r="H291"/>
    </row>
    <row r="292" spans="1:8" ht="20.25" customHeight="1">
      <c r="A292"/>
      <c r="B292"/>
      <c r="C292"/>
      <c r="D292"/>
      <c r="E292"/>
      <c r="F292"/>
      <c r="G292"/>
      <c r="H292"/>
    </row>
    <row r="293" spans="1:8" ht="17.25" customHeight="1">
      <c r="A293"/>
      <c r="B293"/>
      <c r="C293"/>
      <c r="D293"/>
      <c r="E293"/>
      <c r="F293"/>
      <c r="G293"/>
      <c r="H293"/>
    </row>
    <row r="294" spans="1:8" ht="20.25" customHeight="1">
      <c r="A294"/>
      <c r="B294"/>
      <c r="C294"/>
      <c r="D294"/>
      <c r="E294"/>
      <c r="F294"/>
      <c r="G294"/>
      <c r="H294"/>
    </row>
    <row r="295" spans="1:8" ht="20.25" customHeight="1">
      <c r="A295"/>
      <c r="B295"/>
      <c r="C295"/>
      <c r="D295"/>
      <c r="E295"/>
      <c r="F295"/>
      <c r="G295"/>
      <c r="H295"/>
    </row>
    <row r="296" spans="1:8" ht="18.75" customHeight="1">
      <c r="A296"/>
      <c r="B296"/>
      <c r="C296"/>
      <c r="D296"/>
      <c r="E296"/>
      <c r="F296"/>
      <c r="G296"/>
      <c r="H296"/>
    </row>
    <row r="297" spans="1:8" ht="20.25" customHeight="1">
      <c r="A297"/>
      <c r="B297"/>
      <c r="C297"/>
      <c r="D297"/>
      <c r="E297"/>
      <c r="F297"/>
      <c r="G297"/>
      <c r="H297"/>
    </row>
    <row r="298" spans="1:8" ht="17.25" customHeight="1">
      <c r="A298"/>
      <c r="B298"/>
      <c r="C298"/>
      <c r="D298"/>
      <c r="E298"/>
      <c r="F298"/>
      <c r="G298"/>
      <c r="H298"/>
    </row>
    <row r="299" spans="1:8" ht="20.25" customHeight="1">
      <c r="A299"/>
      <c r="B299"/>
      <c r="C299"/>
      <c r="D299"/>
      <c r="E299"/>
      <c r="F299"/>
      <c r="G299"/>
      <c r="H299"/>
    </row>
    <row r="300" spans="1:8" ht="20.25" customHeight="1">
      <c r="A300"/>
      <c r="B300"/>
      <c r="C300"/>
      <c r="D300"/>
      <c r="E300"/>
      <c r="F300"/>
      <c r="G300"/>
      <c r="H300"/>
    </row>
    <row r="301" spans="1:8" ht="18.75" customHeight="1">
      <c r="A301"/>
      <c r="B301"/>
      <c r="C301"/>
      <c r="D301"/>
      <c r="E301"/>
      <c r="F301"/>
      <c r="G301"/>
      <c r="H301"/>
    </row>
    <row r="302" spans="1:8" ht="20.25" customHeight="1">
      <c r="A302"/>
      <c r="B302"/>
      <c r="C302"/>
      <c r="D302"/>
      <c r="E302"/>
      <c r="F302"/>
      <c r="G302"/>
      <c r="H302"/>
    </row>
    <row r="303" spans="1:8" ht="17.25" customHeight="1">
      <c r="A303"/>
      <c r="B303"/>
      <c r="C303"/>
      <c r="D303"/>
      <c r="E303"/>
      <c r="F303"/>
      <c r="G303"/>
      <c r="H303"/>
    </row>
    <row r="304" spans="1:8" ht="20.25" customHeight="1">
      <c r="A304"/>
      <c r="B304"/>
      <c r="C304"/>
      <c r="D304"/>
      <c r="E304"/>
      <c r="F304"/>
      <c r="G304"/>
      <c r="H304"/>
    </row>
    <row r="305" spans="1:8" ht="20.25" customHeight="1">
      <c r="A305"/>
      <c r="B305"/>
      <c r="C305"/>
      <c r="D305"/>
      <c r="E305"/>
      <c r="F305"/>
      <c r="G305"/>
      <c r="H305"/>
    </row>
    <row r="306" spans="1:8" ht="18.75" customHeight="1">
      <c r="A306"/>
      <c r="B306"/>
      <c r="C306"/>
      <c r="D306"/>
      <c r="E306"/>
      <c r="F306"/>
      <c r="G306"/>
      <c r="H306"/>
    </row>
    <row r="307" spans="1:8" ht="20.25" customHeight="1">
      <c r="A307"/>
      <c r="B307"/>
      <c r="C307"/>
      <c r="D307"/>
      <c r="E307"/>
      <c r="F307"/>
      <c r="G307"/>
      <c r="H307"/>
    </row>
    <row r="308" spans="1:8" ht="17.25" customHeight="1">
      <c r="A308"/>
      <c r="B308"/>
      <c r="C308"/>
      <c r="D308"/>
      <c r="E308"/>
      <c r="F308"/>
      <c r="G308"/>
      <c r="H308"/>
    </row>
    <row r="309" spans="1:8" ht="20.25" customHeight="1">
      <c r="A309"/>
      <c r="B309"/>
      <c r="C309"/>
      <c r="D309"/>
      <c r="E309"/>
      <c r="F309"/>
      <c r="G309"/>
      <c r="H309"/>
    </row>
    <row r="310" spans="1:8" ht="20.25" customHeight="1">
      <c r="A310"/>
      <c r="B310"/>
      <c r="C310"/>
      <c r="D310"/>
      <c r="E310"/>
      <c r="F310"/>
      <c r="G310"/>
      <c r="H310"/>
    </row>
    <row r="311" spans="1:8" ht="18.75" customHeight="1">
      <c r="A311"/>
      <c r="B311"/>
      <c r="C311"/>
      <c r="D311"/>
      <c r="E311"/>
      <c r="F311"/>
      <c r="G311"/>
      <c r="H311"/>
    </row>
    <row r="312" spans="1:8" ht="20.25" customHeight="1">
      <c r="A312"/>
      <c r="B312"/>
      <c r="C312"/>
      <c r="D312"/>
      <c r="E312"/>
      <c r="F312"/>
      <c r="G312"/>
      <c r="H312"/>
    </row>
    <row r="313" spans="1:8" ht="17.25" customHeight="1">
      <c r="A313"/>
      <c r="B313"/>
      <c r="C313"/>
      <c r="D313"/>
      <c r="E313"/>
      <c r="F313"/>
      <c r="G313"/>
      <c r="H313"/>
    </row>
    <row r="314" spans="1:8" ht="20.25" customHeight="1">
      <c r="A314"/>
      <c r="B314"/>
      <c r="C314"/>
      <c r="D314"/>
      <c r="E314"/>
      <c r="F314"/>
      <c r="G314"/>
      <c r="H314"/>
    </row>
    <row r="315" spans="1:8" ht="20.25" customHeight="1">
      <c r="A315"/>
      <c r="B315"/>
      <c r="C315"/>
      <c r="D315"/>
      <c r="E315"/>
      <c r="F315"/>
      <c r="G315"/>
      <c r="H315"/>
    </row>
    <row r="316" spans="1:8" ht="18.75" customHeight="1">
      <c r="A316"/>
      <c r="B316"/>
      <c r="C316"/>
      <c r="D316"/>
      <c r="E316"/>
      <c r="F316"/>
      <c r="G316"/>
      <c r="H316"/>
    </row>
    <row r="317" spans="1:8" ht="20.25" customHeight="1">
      <c r="A317"/>
      <c r="B317"/>
      <c r="C317"/>
      <c r="D317"/>
      <c r="E317"/>
      <c r="F317"/>
      <c r="G317"/>
      <c r="H317"/>
    </row>
    <row r="318" spans="1:8" ht="17.25" customHeight="1">
      <c r="A318"/>
      <c r="B318"/>
      <c r="C318"/>
      <c r="D318"/>
      <c r="E318"/>
      <c r="F318"/>
      <c r="G318"/>
      <c r="H318"/>
    </row>
    <row r="319" spans="1:8" ht="20.25" customHeight="1">
      <c r="A319"/>
      <c r="B319"/>
      <c r="C319"/>
      <c r="D319"/>
      <c r="E319"/>
      <c r="F319"/>
      <c r="G319"/>
      <c r="H319"/>
    </row>
    <row r="320" spans="1:8" ht="20.25" customHeight="1">
      <c r="A320"/>
      <c r="B320"/>
      <c r="C320"/>
      <c r="D320"/>
      <c r="E320"/>
      <c r="F320"/>
      <c r="G320"/>
      <c r="H320"/>
    </row>
    <row r="321" spans="1:8" ht="18.75" customHeight="1">
      <c r="A321"/>
      <c r="B321"/>
      <c r="C321"/>
      <c r="D321"/>
      <c r="E321"/>
      <c r="F321"/>
      <c r="G321"/>
      <c r="H321"/>
    </row>
    <row r="322" spans="1:8" ht="20.25" customHeight="1">
      <c r="A322"/>
      <c r="B322"/>
      <c r="C322"/>
      <c r="D322"/>
      <c r="E322"/>
      <c r="F322"/>
      <c r="G322"/>
      <c r="H322"/>
    </row>
    <row r="323" spans="1:8" ht="17.25" customHeight="1">
      <c r="A323"/>
      <c r="B323"/>
      <c r="C323"/>
      <c r="D323"/>
      <c r="E323"/>
      <c r="F323"/>
      <c r="G323"/>
      <c r="H323"/>
    </row>
    <row r="324" spans="1:8" ht="20.25" customHeight="1">
      <c r="A324"/>
      <c r="B324"/>
      <c r="C324"/>
      <c r="D324"/>
      <c r="E324"/>
      <c r="F324"/>
      <c r="G324"/>
      <c r="H324"/>
    </row>
    <row r="325" spans="1:8" ht="20.25" customHeight="1">
      <c r="A325"/>
      <c r="B325"/>
      <c r="C325"/>
      <c r="D325"/>
      <c r="E325"/>
      <c r="F325"/>
      <c r="G325"/>
      <c r="H325"/>
    </row>
    <row r="326" spans="1:8" ht="18.75" customHeight="1">
      <c r="A326"/>
      <c r="B326"/>
      <c r="C326"/>
      <c r="D326"/>
      <c r="E326"/>
      <c r="F326"/>
      <c r="G326"/>
      <c r="H326"/>
    </row>
    <row r="327" spans="1:8" ht="20.25" customHeight="1">
      <c r="A327"/>
      <c r="B327"/>
      <c r="C327"/>
      <c r="D327"/>
      <c r="E327"/>
      <c r="F327"/>
      <c r="G327"/>
      <c r="H327"/>
    </row>
    <row r="328" spans="1:8" ht="17.25" customHeight="1">
      <c r="A328"/>
      <c r="B328"/>
      <c r="C328"/>
      <c r="D328"/>
      <c r="E328"/>
      <c r="F328"/>
      <c r="G328"/>
      <c r="H328"/>
    </row>
    <row r="329" spans="1:8" ht="20.25" customHeight="1">
      <c r="A329"/>
      <c r="B329"/>
      <c r="C329"/>
      <c r="D329"/>
      <c r="E329"/>
      <c r="F329"/>
      <c r="G329"/>
      <c r="H329"/>
    </row>
    <row r="330" spans="1:8" ht="20.25" customHeight="1">
      <c r="A330"/>
      <c r="B330"/>
      <c r="C330"/>
      <c r="D330"/>
      <c r="E330"/>
      <c r="F330"/>
      <c r="G330"/>
      <c r="H330"/>
    </row>
    <row r="331" spans="1:8" ht="18.75" customHeight="1">
      <c r="A331"/>
      <c r="B331"/>
      <c r="C331"/>
      <c r="D331"/>
      <c r="E331"/>
      <c r="F331"/>
      <c r="G331"/>
      <c r="H331"/>
    </row>
    <row r="332" spans="1:8" ht="20.25" customHeight="1">
      <c r="A332"/>
      <c r="B332"/>
      <c r="C332"/>
      <c r="D332"/>
      <c r="E332"/>
      <c r="F332"/>
      <c r="G332"/>
      <c r="H332"/>
    </row>
    <row r="333" spans="1:8" ht="17.25" customHeight="1">
      <c r="A333"/>
      <c r="B333"/>
      <c r="C333"/>
      <c r="D333"/>
      <c r="E333"/>
      <c r="F333"/>
      <c r="G333"/>
      <c r="H333"/>
    </row>
    <row r="334" spans="1:8" ht="20.25" customHeight="1">
      <c r="A334"/>
      <c r="B334"/>
      <c r="C334"/>
      <c r="D334"/>
      <c r="E334"/>
      <c r="F334"/>
      <c r="G334"/>
      <c r="H334"/>
    </row>
    <row r="335" spans="1:8" ht="20.25" customHeight="1">
      <c r="A335"/>
      <c r="B335"/>
      <c r="C335"/>
      <c r="D335"/>
      <c r="E335"/>
      <c r="F335"/>
      <c r="G335"/>
      <c r="H335"/>
    </row>
    <row r="336" spans="1:8" ht="18.75" customHeight="1">
      <c r="A336"/>
      <c r="B336"/>
      <c r="C336"/>
      <c r="D336"/>
      <c r="E336"/>
      <c r="F336"/>
      <c r="G336"/>
      <c r="H336"/>
    </row>
    <row r="337" spans="1:8" ht="20.25" customHeight="1">
      <c r="A337"/>
      <c r="B337"/>
      <c r="C337"/>
      <c r="D337"/>
      <c r="E337"/>
      <c r="F337"/>
      <c r="G337"/>
      <c r="H337"/>
    </row>
    <row r="338" spans="1:8" ht="17.25" customHeight="1">
      <c r="A338"/>
      <c r="B338"/>
      <c r="C338"/>
      <c r="D338"/>
      <c r="E338"/>
      <c r="F338"/>
      <c r="G338"/>
      <c r="H338"/>
    </row>
    <row r="339" spans="1:8" ht="20.25" customHeight="1">
      <c r="A339"/>
      <c r="B339"/>
      <c r="C339"/>
      <c r="D339"/>
      <c r="E339"/>
      <c r="F339"/>
      <c r="G339"/>
      <c r="H339"/>
    </row>
    <row r="340" spans="1:8" ht="20.25" customHeight="1">
      <c r="A340"/>
      <c r="B340"/>
      <c r="C340"/>
      <c r="D340"/>
      <c r="E340"/>
      <c r="F340"/>
      <c r="G340"/>
      <c r="H340"/>
    </row>
    <row r="341" spans="1:8" ht="18.75" customHeight="1">
      <c r="A341"/>
      <c r="B341"/>
      <c r="C341"/>
      <c r="D341"/>
      <c r="E341"/>
      <c r="F341"/>
      <c r="G341"/>
      <c r="H341"/>
    </row>
    <row r="342" spans="1:8" ht="20.25" customHeight="1">
      <c r="A342"/>
      <c r="B342"/>
      <c r="C342"/>
      <c r="D342"/>
      <c r="E342"/>
      <c r="F342"/>
      <c r="G342"/>
      <c r="H342"/>
    </row>
    <row r="343" spans="1:8" ht="17.25" customHeight="1">
      <c r="A343"/>
      <c r="B343"/>
      <c r="C343"/>
      <c r="D343"/>
      <c r="E343"/>
      <c r="F343"/>
      <c r="G343"/>
      <c r="H343"/>
    </row>
    <row r="344" spans="1:8" ht="20.25" customHeight="1">
      <c r="A344"/>
      <c r="B344"/>
      <c r="C344"/>
      <c r="D344"/>
      <c r="E344"/>
      <c r="F344"/>
      <c r="G344"/>
      <c r="H344"/>
    </row>
    <row r="345" spans="1:8" ht="20.25" customHeight="1">
      <c r="A345"/>
      <c r="B345"/>
      <c r="C345"/>
      <c r="D345"/>
      <c r="E345"/>
      <c r="F345"/>
      <c r="G345"/>
      <c r="H345"/>
    </row>
    <row r="346" spans="1:8" ht="18.75" customHeight="1">
      <c r="A346"/>
      <c r="B346"/>
      <c r="C346"/>
      <c r="D346"/>
      <c r="E346"/>
      <c r="F346"/>
      <c r="G346"/>
      <c r="H346"/>
    </row>
    <row r="347" spans="1:8" ht="20.25" customHeight="1">
      <c r="A347"/>
      <c r="B347"/>
      <c r="C347"/>
      <c r="D347"/>
      <c r="E347"/>
      <c r="F347"/>
      <c r="G347"/>
      <c r="H347"/>
    </row>
    <row r="348" spans="1:8" ht="17.25" customHeight="1">
      <c r="A348"/>
      <c r="B348"/>
      <c r="C348"/>
      <c r="D348"/>
      <c r="E348"/>
      <c r="F348"/>
      <c r="G348"/>
      <c r="H348"/>
    </row>
    <row r="349" spans="1:8" ht="20.25" customHeight="1">
      <c r="A349"/>
      <c r="B349"/>
      <c r="C349"/>
      <c r="D349"/>
      <c r="E349"/>
      <c r="F349"/>
      <c r="G349"/>
      <c r="H349"/>
    </row>
    <row r="350" spans="1:8" ht="20.25" customHeight="1">
      <c r="A350"/>
      <c r="B350"/>
      <c r="C350"/>
      <c r="D350"/>
      <c r="E350"/>
      <c r="F350"/>
      <c r="G350"/>
      <c r="H350"/>
    </row>
    <row r="351" spans="1:8" ht="18.75" customHeight="1">
      <c r="A351"/>
      <c r="B351"/>
      <c r="C351"/>
      <c r="D351"/>
      <c r="E351"/>
      <c r="F351"/>
      <c r="G351"/>
      <c r="H351"/>
    </row>
    <row r="352" spans="1:8" ht="20.25" customHeight="1">
      <c r="A352"/>
      <c r="B352"/>
      <c r="C352"/>
      <c r="D352"/>
      <c r="E352"/>
      <c r="F352"/>
      <c r="G352"/>
      <c r="H352"/>
    </row>
    <row r="353" spans="1:8" ht="17.25" customHeight="1">
      <c r="A353"/>
      <c r="B353"/>
      <c r="C353"/>
      <c r="D353"/>
      <c r="E353"/>
      <c r="F353"/>
      <c r="G353"/>
      <c r="H353"/>
    </row>
    <row r="354" spans="1:8" ht="20.25" customHeight="1">
      <c r="A354"/>
      <c r="B354"/>
      <c r="C354"/>
      <c r="D354"/>
      <c r="E354"/>
      <c r="F354"/>
      <c r="G354"/>
      <c r="H354"/>
    </row>
    <row r="355" spans="1:8" ht="20.25" customHeight="1">
      <c r="A355"/>
      <c r="B355"/>
      <c r="C355"/>
      <c r="D355"/>
      <c r="E355"/>
      <c r="F355"/>
      <c r="G355"/>
      <c r="H355"/>
    </row>
    <row r="356" spans="1:8" ht="18.75" customHeight="1">
      <c r="A356"/>
      <c r="B356"/>
      <c r="C356"/>
      <c r="D356"/>
      <c r="E356"/>
      <c r="F356"/>
      <c r="G356"/>
      <c r="H356"/>
    </row>
    <row r="357" spans="1:8" ht="20.25" customHeight="1">
      <c r="A357"/>
      <c r="B357"/>
      <c r="C357"/>
      <c r="D357"/>
      <c r="E357"/>
      <c r="F357"/>
      <c r="G357"/>
      <c r="H357"/>
    </row>
    <row r="358" spans="1:8" ht="17.25" customHeight="1">
      <c r="A358"/>
      <c r="B358"/>
      <c r="C358"/>
      <c r="D358"/>
      <c r="E358"/>
      <c r="F358"/>
      <c r="G358"/>
      <c r="H358"/>
    </row>
    <row r="359" spans="1:8" ht="20.25" customHeight="1">
      <c r="A359"/>
      <c r="B359"/>
      <c r="C359"/>
      <c r="D359"/>
      <c r="E359"/>
      <c r="F359"/>
      <c r="G359"/>
      <c r="H359"/>
    </row>
    <row r="360" spans="1:8" ht="20.25" customHeight="1">
      <c r="A360"/>
      <c r="B360"/>
      <c r="C360"/>
      <c r="D360"/>
      <c r="E360"/>
      <c r="F360"/>
      <c r="G360"/>
      <c r="H360"/>
    </row>
    <row r="361" spans="1:8" ht="18.75" customHeight="1">
      <c r="A361"/>
      <c r="B361"/>
      <c r="C361"/>
      <c r="D361"/>
      <c r="E361"/>
      <c r="F361"/>
      <c r="G361"/>
      <c r="H361"/>
    </row>
    <row r="362" spans="1:8" ht="20.25" customHeight="1">
      <c r="A362"/>
      <c r="B362"/>
      <c r="C362"/>
      <c r="D362"/>
      <c r="E362"/>
      <c r="F362"/>
      <c r="G362"/>
      <c r="H362"/>
    </row>
    <row r="363" spans="1:8" ht="17.25" customHeight="1">
      <c r="A363"/>
      <c r="B363"/>
      <c r="C363"/>
      <c r="D363"/>
      <c r="E363"/>
      <c r="F363"/>
      <c r="G363"/>
      <c r="H363"/>
    </row>
    <row r="364" spans="1:8" ht="20.25" customHeight="1">
      <c r="A364"/>
      <c r="B364"/>
      <c r="C364"/>
      <c r="D364"/>
      <c r="E364"/>
      <c r="F364"/>
      <c r="G364"/>
      <c r="H364"/>
    </row>
    <row r="365" spans="1:8" ht="20.25" customHeight="1">
      <c r="A365"/>
      <c r="B365"/>
      <c r="C365"/>
      <c r="D365"/>
      <c r="E365"/>
      <c r="F365"/>
      <c r="G365"/>
      <c r="H365"/>
    </row>
    <row r="366" spans="1:8" ht="18.75" customHeight="1">
      <c r="A366"/>
      <c r="B366"/>
      <c r="C366"/>
      <c r="D366"/>
      <c r="E366"/>
      <c r="F366"/>
      <c r="G366"/>
      <c r="H366"/>
    </row>
    <row r="367" spans="1:8" ht="20.25" customHeight="1">
      <c r="A367"/>
      <c r="B367"/>
      <c r="C367"/>
      <c r="D367"/>
      <c r="E367"/>
      <c r="F367"/>
      <c r="G367"/>
      <c r="H367"/>
    </row>
    <row r="368" spans="1:8" ht="17.25" customHeight="1">
      <c r="A368"/>
      <c r="B368"/>
      <c r="C368"/>
      <c r="D368"/>
      <c r="E368"/>
      <c r="F368"/>
      <c r="G368"/>
      <c r="H368"/>
    </row>
    <row r="369" spans="1:8" ht="20.25" customHeight="1">
      <c r="A369"/>
      <c r="B369"/>
      <c r="C369"/>
      <c r="D369"/>
      <c r="E369"/>
      <c r="F369"/>
      <c r="G369"/>
      <c r="H369"/>
    </row>
    <row r="370" spans="1:8" ht="20.25" customHeight="1">
      <c r="A370"/>
      <c r="B370"/>
      <c r="C370"/>
      <c r="D370"/>
      <c r="E370"/>
      <c r="F370"/>
      <c r="G370"/>
      <c r="H370"/>
    </row>
    <row r="371" spans="1:8" ht="18.75" customHeight="1">
      <c r="A371"/>
      <c r="B371"/>
      <c r="C371"/>
      <c r="D371"/>
      <c r="E371"/>
      <c r="F371"/>
      <c r="G371"/>
      <c r="H371"/>
    </row>
    <row r="372" spans="1:8" ht="20.25" customHeight="1">
      <c r="A372"/>
      <c r="B372"/>
      <c r="C372"/>
      <c r="D372"/>
      <c r="E372"/>
      <c r="F372"/>
      <c r="G372"/>
      <c r="H372"/>
    </row>
    <row r="373" spans="1:8" ht="17.25" customHeight="1">
      <c r="A373"/>
      <c r="B373"/>
      <c r="C373"/>
      <c r="D373"/>
      <c r="E373"/>
      <c r="F373"/>
      <c r="G373"/>
      <c r="H373"/>
    </row>
    <row r="374" spans="1:8" ht="20.25" customHeight="1">
      <c r="A374"/>
      <c r="B374"/>
      <c r="C374"/>
      <c r="D374"/>
      <c r="E374"/>
      <c r="F374"/>
      <c r="G374"/>
      <c r="H374"/>
    </row>
    <row r="375" spans="1:8" ht="20.25" customHeight="1">
      <c r="A375"/>
      <c r="B375"/>
      <c r="C375"/>
      <c r="D375"/>
      <c r="E375"/>
      <c r="F375"/>
      <c r="G375"/>
      <c r="H375"/>
    </row>
    <row r="376" spans="1:8" ht="18.75" customHeight="1">
      <c r="A376"/>
      <c r="B376"/>
      <c r="C376"/>
      <c r="D376"/>
      <c r="E376"/>
      <c r="F376"/>
      <c r="G376"/>
      <c r="H376"/>
    </row>
    <row r="377" spans="1:8" ht="20.25" customHeight="1">
      <c r="A377"/>
      <c r="B377"/>
      <c r="C377"/>
      <c r="D377"/>
      <c r="E377"/>
      <c r="F377"/>
      <c r="G377"/>
      <c r="H377"/>
    </row>
    <row r="378" spans="1:8" ht="17.25" customHeight="1">
      <c r="A378"/>
      <c r="B378"/>
      <c r="C378"/>
      <c r="D378"/>
      <c r="E378"/>
      <c r="F378"/>
      <c r="G378"/>
      <c r="H378"/>
    </row>
    <row r="379" spans="1:8" ht="20.25" customHeight="1">
      <c r="A379"/>
      <c r="B379"/>
      <c r="C379"/>
      <c r="D379"/>
      <c r="E379"/>
      <c r="F379"/>
      <c r="G379"/>
      <c r="H379"/>
    </row>
    <row r="380" spans="1:8" ht="20.25" customHeight="1">
      <c r="A380"/>
      <c r="B380"/>
      <c r="C380"/>
      <c r="D380"/>
      <c r="E380"/>
      <c r="F380"/>
      <c r="G380"/>
      <c r="H380"/>
    </row>
    <row r="381" spans="1:8" ht="18.75" customHeight="1">
      <c r="A381"/>
      <c r="B381"/>
      <c r="C381"/>
      <c r="D381"/>
      <c r="E381"/>
      <c r="F381"/>
      <c r="G381"/>
      <c r="H381"/>
    </row>
    <row r="382" spans="1:8" ht="20.25" customHeight="1">
      <c r="A382"/>
      <c r="B382"/>
      <c r="C382"/>
      <c r="D382"/>
      <c r="E382"/>
      <c r="F382"/>
      <c r="G382"/>
      <c r="H382"/>
    </row>
    <row r="383" spans="1:8" ht="17.25" customHeight="1">
      <c r="A383"/>
      <c r="B383"/>
      <c r="C383"/>
      <c r="D383"/>
      <c r="E383"/>
      <c r="F383"/>
      <c r="G383"/>
      <c r="H383"/>
    </row>
    <row r="384" spans="1:8" ht="20.25" customHeight="1">
      <c r="A384"/>
      <c r="B384"/>
      <c r="C384"/>
      <c r="D384"/>
      <c r="E384"/>
      <c r="F384"/>
      <c r="G384"/>
      <c r="H384"/>
    </row>
    <row r="385" spans="1:8" ht="20.25" customHeight="1">
      <c r="A385"/>
      <c r="B385"/>
      <c r="C385"/>
      <c r="D385"/>
      <c r="E385"/>
      <c r="F385"/>
      <c r="G385"/>
      <c r="H385"/>
    </row>
    <row r="386" spans="1:8" ht="18.75" customHeight="1">
      <c r="A386"/>
      <c r="B386"/>
      <c r="C386"/>
      <c r="D386"/>
      <c r="E386"/>
      <c r="F386"/>
      <c r="G386"/>
      <c r="H386"/>
    </row>
    <row r="387" spans="1:8" ht="20.25" customHeight="1">
      <c r="A387"/>
      <c r="B387"/>
      <c r="C387"/>
      <c r="D387"/>
      <c r="E387"/>
      <c r="F387"/>
      <c r="G387"/>
      <c r="H387"/>
    </row>
    <row r="388" spans="1:8" ht="17.25" customHeight="1">
      <c r="A388"/>
      <c r="B388"/>
      <c r="C388"/>
      <c r="D388"/>
      <c r="E388"/>
      <c r="F388"/>
      <c r="G388"/>
      <c r="H388"/>
    </row>
    <row r="389" spans="1:8" ht="20.25" customHeight="1">
      <c r="A389"/>
      <c r="B389"/>
      <c r="C389"/>
      <c r="D389"/>
      <c r="E389"/>
      <c r="F389"/>
      <c r="G389"/>
      <c r="H389"/>
    </row>
    <row r="390" spans="1:8" ht="20.25" customHeight="1">
      <c r="A390"/>
      <c r="B390"/>
      <c r="C390"/>
      <c r="D390"/>
      <c r="E390"/>
      <c r="F390"/>
      <c r="G390"/>
      <c r="H390"/>
    </row>
    <row r="391" spans="1:8" ht="18.75" customHeight="1">
      <c r="A391"/>
      <c r="B391"/>
      <c r="C391"/>
      <c r="D391"/>
      <c r="E391"/>
      <c r="F391"/>
      <c r="G391"/>
      <c r="H391"/>
    </row>
    <row r="392" spans="1:8" ht="20.25" customHeight="1">
      <c r="A392"/>
      <c r="B392"/>
      <c r="C392"/>
      <c r="D392"/>
      <c r="E392"/>
      <c r="F392"/>
      <c r="G392"/>
      <c r="H392"/>
    </row>
    <row r="393" spans="1:8" ht="17.25" customHeight="1">
      <c r="A393"/>
      <c r="B393"/>
      <c r="C393"/>
      <c r="D393"/>
      <c r="E393"/>
      <c r="F393"/>
      <c r="G393"/>
      <c r="H393"/>
    </row>
    <row r="394" spans="1:8" ht="20.25" customHeight="1">
      <c r="A394"/>
      <c r="B394"/>
      <c r="C394"/>
      <c r="D394"/>
      <c r="E394"/>
      <c r="F394"/>
      <c r="G394"/>
      <c r="H394"/>
    </row>
    <row r="395" spans="1:8" ht="20.25" customHeight="1">
      <c r="A395"/>
      <c r="B395"/>
      <c r="C395"/>
      <c r="D395"/>
      <c r="E395"/>
      <c r="F395"/>
      <c r="G395"/>
      <c r="H395"/>
    </row>
    <row r="396" spans="1:8" ht="18.75" customHeight="1">
      <c r="A396"/>
      <c r="B396"/>
      <c r="C396"/>
      <c r="D396"/>
      <c r="E396"/>
      <c r="F396"/>
      <c r="G396"/>
      <c r="H396"/>
    </row>
    <row r="397" spans="1:8" ht="20.25" customHeight="1">
      <c r="A397"/>
      <c r="B397"/>
      <c r="C397"/>
      <c r="D397"/>
      <c r="E397"/>
      <c r="F397"/>
      <c r="G397"/>
      <c r="H397"/>
    </row>
    <row r="398" spans="1:8" ht="17.25" customHeight="1">
      <c r="A398"/>
      <c r="B398"/>
      <c r="C398"/>
      <c r="D398"/>
      <c r="E398"/>
      <c r="F398"/>
      <c r="G398"/>
      <c r="H398"/>
    </row>
    <row r="399" spans="1:8" ht="20.25" customHeight="1">
      <c r="A399"/>
      <c r="B399"/>
      <c r="C399"/>
      <c r="D399"/>
      <c r="E399"/>
      <c r="F399"/>
      <c r="G399"/>
      <c r="H399"/>
    </row>
    <row r="400" spans="1:8" ht="20.25" customHeight="1">
      <c r="A400"/>
      <c r="B400"/>
      <c r="C400"/>
      <c r="D400"/>
      <c r="E400"/>
      <c r="F400"/>
      <c r="G400"/>
      <c r="H400"/>
    </row>
    <row r="401" spans="1:8" ht="18.75" customHeight="1">
      <c r="A401"/>
      <c r="B401"/>
      <c r="C401"/>
      <c r="D401"/>
      <c r="E401"/>
      <c r="F401"/>
      <c r="G401"/>
      <c r="H401"/>
    </row>
    <row r="402" spans="1:8" ht="20.25" customHeight="1">
      <c r="A402"/>
      <c r="B402"/>
      <c r="C402"/>
      <c r="D402"/>
      <c r="E402"/>
      <c r="F402"/>
      <c r="G402"/>
      <c r="H402"/>
    </row>
    <row r="403" spans="1:8" ht="17.25" customHeight="1">
      <c r="A403"/>
      <c r="B403"/>
      <c r="C403"/>
      <c r="D403"/>
      <c r="E403"/>
      <c r="F403"/>
      <c r="G403"/>
      <c r="H403"/>
    </row>
    <row r="404" spans="1:8" ht="20.25" customHeight="1">
      <c r="A404"/>
      <c r="B404"/>
      <c r="C404"/>
      <c r="D404"/>
      <c r="E404"/>
      <c r="F404"/>
      <c r="G404"/>
      <c r="H404"/>
    </row>
    <row r="405" spans="1:8" ht="20.25" customHeight="1">
      <c r="A405"/>
      <c r="B405"/>
      <c r="C405"/>
      <c r="D405"/>
      <c r="E405"/>
      <c r="F405"/>
      <c r="G405"/>
      <c r="H405"/>
    </row>
    <row r="406" spans="1:8" ht="18.75" customHeight="1">
      <c r="A406"/>
      <c r="B406"/>
      <c r="C406"/>
      <c r="D406"/>
      <c r="E406"/>
      <c r="F406"/>
      <c r="G406"/>
      <c r="H406"/>
    </row>
    <row r="407" spans="1:8" ht="20.25" customHeight="1">
      <c r="A407"/>
      <c r="B407"/>
      <c r="C407"/>
      <c r="D407"/>
      <c r="E407"/>
      <c r="F407"/>
      <c r="G407"/>
      <c r="H407"/>
    </row>
    <row r="408" spans="1:8" ht="17.25" customHeight="1">
      <c r="A408"/>
      <c r="B408"/>
      <c r="C408"/>
      <c r="D408"/>
      <c r="E408"/>
      <c r="F408"/>
      <c r="G408"/>
      <c r="H408"/>
    </row>
    <row r="409" spans="1:8" ht="20.25" customHeight="1">
      <c r="A409"/>
      <c r="B409"/>
      <c r="C409"/>
      <c r="D409"/>
      <c r="E409"/>
      <c r="F409"/>
      <c r="G409"/>
      <c r="H409"/>
    </row>
    <row r="410" spans="1:8" ht="20.25" customHeight="1">
      <c r="A410"/>
      <c r="B410"/>
      <c r="C410"/>
      <c r="D410"/>
      <c r="E410"/>
      <c r="F410"/>
      <c r="G410"/>
      <c r="H410"/>
    </row>
    <row r="411" spans="1:8" ht="18.75" customHeight="1">
      <c r="A411"/>
      <c r="B411"/>
      <c r="C411"/>
      <c r="D411"/>
      <c r="E411"/>
      <c r="F411"/>
      <c r="G411"/>
      <c r="H411"/>
    </row>
    <row r="412" spans="1:8" ht="20.25" customHeight="1">
      <c r="A412"/>
      <c r="B412"/>
      <c r="C412"/>
      <c r="D412"/>
      <c r="E412"/>
      <c r="F412"/>
      <c r="G412"/>
      <c r="H412"/>
    </row>
    <row r="413" spans="1:8" ht="17.25" customHeight="1">
      <c r="A413"/>
      <c r="B413"/>
      <c r="C413"/>
      <c r="D413"/>
      <c r="E413"/>
      <c r="F413"/>
      <c r="G413"/>
      <c r="H413"/>
    </row>
    <row r="414" spans="1:8" ht="20.25" customHeight="1">
      <c r="A414"/>
      <c r="B414"/>
      <c r="C414"/>
      <c r="D414"/>
      <c r="E414"/>
      <c r="F414"/>
      <c r="G414"/>
      <c r="H414"/>
    </row>
    <row r="415" spans="1:8" ht="20.25" customHeight="1">
      <c r="A415"/>
      <c r="B415"/>
      <c r="C415"/>
      <c r="D415"/>
      <c r="E415"/>
      <c r="F415"/>
      <c r="G415"/>
      <c r="H415"/>
    </row>
    <row r="416" spans="1:8" ht="18.75" customHeight="1">
      <c r="A416"/>
      <c r="B416"/>
      <c r="C416"/>
      <c r="D416"/>
      <c r="E416"/>
      <c r="F416"/>
      <c r="G416"/>
      <c r="H416"/>
    </row>
    <row r="417" spans="1:8" ht="20.25" customHeight="1">
      <c r="A417"/>
      <c r="B417"/>
      <c r="C417"/>
      <c r="D417"/>
      <c r="E417"/>
      <c r="F417"/>
      <c r="G417"/>
      <c r="H417"/>
    </row>
    <row r="418" spans="1:8" ht="17.25" customHeight="1">
      <c r="A418"/>
      <c r="B418"/>
      <c r="C418"/>
      <c r="D418"/>
      <c r="E418"/>
      <c r="F418"/>
      <c r="G418"/>
      <c r="H418"/>
    </row>
    <row r="419" spans="1:8" ht="20.25" customHeight="1">
      <c r="A419"/>
      <c r="B419"/>
      <c r="C419"/>
      <c r="D419"/>
      <c r="E419"/>
      <c r="F419"/>
      <c r="G419"/>
      <c r="H419"/>
    </row>
    <row r="420" spans="1:8" ht="20.25" customHeight="1">
      <c r="A420"/>
      <c r="B420"/>
      <c r="C420"/>
      <c r="D420"/>
      <c r="E420"/>
      <c r="F420"/>
      <c r="G420"/>
      <c r="H420"/>
    </row>
    <row r="421" spans="1:8" ht="18.75" customHeight="1">
      <c r="A421"/>
      <c r="B421"/>
      <c r="C421"/>
      <c r="D421"/>
      <c r="E421"/>
      <c r="F421"/>
      <c r="G421"/>
      <c r="H421"/>
    </row>
    <row r="422" spans="1:8" ht="20.25" customHeight="1">
      <c r="A422"/>
      <c r="B422"/>
      <c r="C422"/>
      <c r="D422"/>
      <c r="E422"/>
      <c r="F422"/>
      <c r="G422"/>
      <c r="H422"/>
    </row>
    <row r="423" spans="1:8" ht="17.25" customHeight="1">
      <c r="A423"/>
      <c r="B423"/>
      <c r="C423"/>
      <c r="D423"/>
      <c r="E423"/>
      <c r="F423"/>
      <c r="G423"/>
      <c r="H423"/>
    </row>
    <row r="424" spans="1:8" ht="20.25" customHeight="1">
      <c r="A424"/>
      <c r="B424"/>
      <c r="C424"/>
      <c r="D424"/>
      <c r="E424"/>
      <c r="F424"/>
      <c r="G424"/>
      <c r="H424"/>
    </row>
    <row r="425" spans="1:8" ht="20.25" customHeight="1">
      <c r="A425"/>
      <c r="B425"/>
      <c r="C425"/>
      <c r="D425"/>
      <c r="E425"/>
      <c r="F425"/>
      <c r="G425"/>
      <c r="H425"/>
    </row>
    <row r="426" spans="1:8" ht="18.75" customHeight="1">
      <c r="A426"/>
      <c r="B426"/>
      <c r="C426"/>
      <c r="D426"/>
      <c r="E426"/>
      <c r="F426"/>
      <c r="G426"/>
      <c r="H426"/>
    </row>
    <row r="427" spans="1:8" ht="20.25" customHeight="1">
      <c r="A427"/>
      <c r="B427"/>
      <c r="C427"/>
      <c r="D427"/>
      <c r="E427"/>
      <c r="F427"/>
      <c r="G427"/>
      <c r="H427"/>
    </row>
    <row r="428" spans="1:8" ht="17.25" customHeight="1">
      <c r="A428"/>
      <c r="B428"/>
      <c r="C428"/>
      <c r="D428"/>
      <c r="E428"/>
      <c r="F428"/>
      <c r="G428"/>
      <c r="H428"/>
    </row>
    <row r="429" spans="1:8" ht="20.25" customHeight="1">
      <c r="A429"/>
      <c r="B429"/>
      <c r="C429"/>
      <c r="D429"/>
      <c r="E429"/>
      <c r="F429"/>
      <c r="G429"/>
      <c r="H429"/>
    </row>
    <row r="430" spans="1:8" ht="20.25" customHeight="1">
      <c r="A430"/>
      <c r="B430"/>
      <c r="C430"/>
      <c r="D430"/>
      <c r="E430"/>
      <c r="F430"/>
      <c r="G430"/>
      <c r="H430"/>
    </row>
    <row r="431" spans="1:8" ht="18.75" customHeight="1">
      <c r="A431"/>
      <c r="B431"/>
      <c r="C431"/>
      <c r="D431"/>
      <c r="E431"/>
      <c r="F431"/>
      <c r="G431"/>
      <c r="H431"/>
    </row>
    <row r="432" spans="1:8" ht="20.25" customHeight="1">
      <c r="A432"/>
      <c r="B432"/>
      <c r="C432"/>
      <c r="D432"/>
      <c r="E432"/>
      <c r="F432"/>
      <c r="G432"/>
      <c r="H432"/>
    </row>
    <row r="433" spans="1:8" ht="17.25" customHeight="1">
      <c r="A433"/>
      <c r="B433"/>
      <c r="C433"/>
      <c r="D433"/>
      <c r="E433"/>
      <c r="F433"/>
      <c r="G433"/>
      <c r="H433"/>
    </row>
    <row r="434" spans="1:8" ht="20.25" customHeight="1">
      <c r="A434"/>
      <c r="B434"/>
      <c r="C434"/>
      <c r="D434"/>
      <c r="E434"/>
      <c r="F434"/>
      <c r="G434"/>
      <c r="H434"/>
    </row>
    <row r="435" spans="1:8" ht="20.25" customHeight="1">
      <c r="A435"/>
      <c r="B435"/>
      <c r="C435"/>
      <c r="D435"/>
      <c r="E435"/>
      <c r="F435"/>
      <c r="G435"/>
      <c r="H435"/>
    </row>
    <row r="436" spans="1:8" ht="18.75" customHeight="1">
      <c r="A436"/>
      <c r="B436"/>
      <c r="C436"/>
      <c r="D436"/>
      <c r="E436"/>
      <c r="F436"/>
      <c r="G436"/>
      <c r="H436"/>
    </row>
    <row r="437" spans="1:8" ht="20.25" customHeight="1">
      <c r="A437"/>
      <c r="B437"/>
      <c r="C437"/>
      <c r="D437"/>
      <c r="E437"/>
      <c r="F437"/>
      <c r="G437"/>
      <c r="H437"/>
    </row>
    <row r="438" spans="1:8" ht="17.25" customHeight="1">
      <c r="A438"/>
      <c r="B438"/>
      <c r="C438"/>
      <c r="D438"/>
      <c r="E438"/>
      <c r="F438"/>
      <c r="G438"/>
      <c r="H438"/>
    </row>
    <row r="439" spans="1:8" ht="20.25" customHeight="1">
      <c r="A439"/>
      <c r="B439"/>
      <c r="C439"/>
      <c r="D439"/>
      <c r="E439"/>
      <c r="F439"/>
      <c r="G439"/>
      <c r="H439"/>
    </row>
    <row r="440" spans="1:8" ht="20.25" customHeight="1">
      <c r="A440"/>
      <c r="B440"/>
      <c r="C440"/>
      <c r="D440"/>
      <c r="E440"/>
      <c r="F440"/>
      <c r="G440"/>
      <c r="H440"/>
    </row>
    <row r="441" spans="1:8" ht="18.75" customHeight="1">
      <c r="A441"/>
      <c r="B441"/>
      <c r="C441"/>
      <c r="D441"/>
      <c r="E441"/>
      <c r="F441"/>
      <c r="G441"/>
      <c r="H441"/>
    </row>
    <row r="442" spans="1:8" ht="20.25" customHeight="1">
      <c r="A442"/>
      <c r="B442"/>
      <c r="C442"/>
      <c r="D442"/>
      <c r="E442"/>
      <c r="F442"/>
      <c r="G442"/>
      <c r="H442"/>
    </row>
    <row r="443" spans="1:8" ht="17.25" customHeight="1">
      <c r="A443"/>
      <c r="B443"/>
      <c r="C443"/>
      <c r="D443"/>
      <c r="E443"/>
      <c r="F443"/>
      <c r="G443"/>
      <c r="H443"/>
    </row>
    <row r="444" spans="1:8" ht="20.25" customHeight="1">
      <c r="A444"/>
      <c r="B444"/>
      <c r="C444"/>
      <c r="D444"/>
      <c r="E444"/>
      <c r="F444"/>
      <c r="G444"/>
      <c r="H444"/>
    </row>
    <row r="445" spans="1:8" ht="20.25" customHeight="1">
      <c r="A445"/>
      <c r="B445"/>
      <c r="C445"/>
      <c r="D445"/>
      <c r="E445"/>
      <c r="F445"/>
      <c r="G445"/>
      <c r="H445"/>
    </row>
    <row r="446" spans="1:8" ht="18.75" customHeight="1">
      <c r="A446"/>
      <c r="B446"/>
      <c r="C446"/>
      <c r="D446"/>
      <c r="E446"/>
      <c r="F446"/>
      <c r="G446"/>
      <c r="H446"/>
    </row>
    <row r="447" spans="1:8" ht="20.25" customHeight="1">
      <c r="A447"/>
      <c r="B447"/>
      <c r="C447"/>
      <c r="D447"/>
      <c r="E447"/>
      <c r="F447"/>
      <c r="G447"/>
      <c r="H447"/>
    </row>
    <row r="448" spans="1:8" ht="17.25" customHeight="1">
      <c r="A448"/>
      <c r="B448"/>
      <c r="C448"/>
      <c r="D448"/>
      <c r="E448"/>
      <c r="F448"/>
      <c r="G448"/>
      <c r="H448"/>
    </row>
    <row r="449" spans="1:8" ht="20.25" customHeight="1">
      <c r="A449"/>
      <c r="B449"/>
      <c r="C449"/>
      <c r="D449"/>
      <c r="E449"/>
      <c r="F449"/>
      <c r="G449"/>
      <c r="H449"/>
    </row>
    <row r="450" spans="1:8" ht="20.25" customHeight="1">
      <c r="A450"/>
      <c r="B450"/>
      <c r="C450"/>
      <c r="D450"/>
      <c r="E450"/>
      <c r="F450"/>
      <c r="G450"/>
      <c r="H450"/>
    </row>
    <row r="451" spans="1:8" ht="18.75" customHeight="1">
      <c r="A451"/>
      <c r="B451"/>
      <c r="C451"/>
      <c r="D451"/>
      <c r="E451"/>
      <c r="F451"/>
      <c r="G451"/>
      <c r="H451"/>
    </row>
    <row r="452" spans="1:8" ht="20.25" customHeight="1">
      <c r="A452"/>
      <c r="B452"/>
      <c r="C452"/>
      <c r="D452"/>
      <c r="E452"/>
      <c r="F452"/>
      <c r="G452"/>
      <c r="H452"/>
    </row>
    <row r="453" spans="1:8" ht="17.25" customHeight="1">
      <c r="A453"/>
      <c r="B453"/>
      <c r="C453"/>
      <c r="D453"/>
      <c r="E453"/>
      <c r="F453"/>
      <c r="G453"/>
      <c r="H453"/>
    </row>
    <row r="454" spans="1:8" ht="20.25" customHeight="1">
      <c r="A454"/>
      <c r="B454"/>
      <c r="C454"/>
      <c r="D454"/>
      <c r="E454"/>
      <c r="F454"/>
      <c r="G454"/>
      <c r="H454"/>
    </row>
    <row r="455" spans="1:8" ht="20.25" customHeight="1">
      <c r="A455"/>
      <c r="B455"/>
      <c r="C455"/>
      <c r="D455"/>
      <c r="E455"/>
      <c r="F455"/>
      <c r="G455"/>
      <c r="H455"/>
    </row>
    <row r="456" spans="1:8" ht="18.75" customHeight="1">
      <c r="A456"/>
      <c r="B456"/>
      <c r="C456"/>
      <c r="D456"/>
      <c r="E456"/>
      <c r="F456"/>
      <c r="G456"/>
      <c r="H456"/>
    </row>
    <row r="457" spans="1:8" ht="20.25" customHeight="1"/>
    <row r="458" spans="1:8" ht="17.25" customHeight="1"/>
    <row r="459" spans="1:8" ht="20.25" customHeight="1"/>
    <row r="460" spans="1:8" ht="20.25" customHeight="1"/>
  </sheetData>
  <mergeCells count="251">
    <mergeCell ref="H205:H220"/>
    <mergeCell ref="H77:H81"/>
    <mergeCell ref="H138:H140"/>
    <mergeCell ref="H153:H154"/>
    <mergeCell ref="H155:H156"/>
    <mergeCell ref="K18:K22"/>
    <mergeCell ref="AE5:AF5"/>
    <mergeCell ref="K23:K27"/>
    <mergeCell ref="K82:K86"/>
    <mergeCell ref="K87:K91"/>
    <mergeCell ref="K92:K96"/>
    <mergeCell ref="K97:K101"/>
    <mergeCell ref="K102:K106"/>
    <mergeCell ref="K107:K111"/>
    <mergeCell ref="K112:K116"/>
    <mergeCell ref="K117:K121"/>
    <mergeCell ref="Q18:Q22"/>
    <mergeCell ref="Q23:Q27"/>
    <mergeCell ref="Q82:Q86"/>
    <mergeCell ref="Q87:Q91"/>
    <mergeCell ref="Q92:Q96"/>
    <mergeCell ref="Q97:Q101"/>
    <mergeCell ref="Q102:Q106"/>
    <mergeCell ref="P18:P22"/>
    <mergeCell ref="S5:U6"/>
    <mergeCell ref="V5:X6"/>
    <mergeCell ref="Y5:AA6"/>
    <mergeCell ref="AB5:AD6"/>
    <mergeCell ref="M5:P5"/>
    <mergeCell ref="Q5:Q6"/>
    <mergeCell ref="N7:N11"/>
    <mergeCell ref="O7:O11"/>
    <mergeCell ref="P7:P11"/>
    <mergeCell ref="R7:R11"/>
    <mergeCell ref="R5:R6"/>
    <mergeCell ref="Q7:Q11"/>
    <mergeCell ref="A5:A6"/>
    <mergeCell ref="B5:B6"/>
    <mergeCell ref="C5:C6"/>
    <mergeCell ref="A7:A11"/>
    <mergeCell ref="B7:B11"/>
    <mergeCell ref="C7:C11"/>
    <mergeCell ref="D7:D11"/>
    <mergeCell ref="E7:E11"/>
    <mergeCell ref="H128:H137"/>
    <mergeCell ref="A18:A22"/>
    <mergeCell ref="B18:B22"/>
    <mergeCell ref="D5:D6"/>
    <mergeCell ref="E5:E6"/>
    <mergeCell ref="F5:F6"/>
    <mergeCell ref="G5:G6"/>
    <mergeCell ref="H5:H6"/>
    <mergeCell ref="I5:I6"/>
    <mergeCell ref="M23:M27"/>
    <mergeCell ref="N23:N27"/>
    <mergeCell ref="O23:O27"/>
    <mergeCell ref="C18:C22"/>
    <mergeCell ref="D18:D22"/>
    <mergeCell ref="E18:E22"/>
    <mergeCell ref="F18:F22"/>
    <mergeCell ref="F7:F11"/>
    <mergeCell ref="G7:G11"/>
    <mergeCell ref="I7:I11"/>
    <mergeCell ref="I23:I27"/>
    <mergeCell ref="O18:O22"/>
    <mergeCell ref="J7:J11"/>
    <mergeCell ref="L7:L11"/>
    <mergeCell ref="M7:M11"/>
    <mergeCell ref="J5:J6"/>
    <mergeCell ref="K5:K6"/>
    <mergeCell ref="L5:L6"/>
    <mergeCell ref="K7:K11"/>
    <mergeCell ref="R18:R22"/>
    <mergeCell ref="A23:A27"/>
    <mergeCell ref="B23:B27"/>
    <mergeCell ref="C23:C27"/>
    <mergeCell ref="D23:D27"/>
    <mergeCell ref="E23:E27"/>
    <mergeCell ref="F23:F27"/>
    <mergeCell ref="G23:G27"/>
    <mergeCell ref="G18:G22"/>
    <mergeCell ref="I18:I22"/>
    <mergeCell ref="J18:J22"/>
    <mergeCell ref="L18:L22"/>
    <mergeCell ref="M18:M22"/>
    <mergeCell ref="N18:N22"/>
    <mergeCell ref="P23:P27"/>
    <mergeCell ref="R23:R27"/>
    <mergeCell ref="J23:J27"/>
    <mergeCell ref="L23:L27"/>
    <mergeCell ref="P87:P91"/>
    <mergeCell ref="R87:R91"/>
    <mergeCell ref="J87:J91"/>
    <mergeCell ref="L87:L91"/>
    <mergeCell ref="M87:M91"/>
    <mergeCell ref="N87:N91"/>
    <mergeCell ref="O87:O91"/>
    <mergeCell ref="H82:H121"/>
    <mergeCell ref="G92:G96"/>
    <mergeCell ref="I92:I96"/>
    <mergeCell ref="I87:I91"/>
    <mergeCell ref="O82:O86"/>
    <mergeCell ref="P82:P86"/>
    <mergeCell ref="R82:R86"/>
    <mergeCell ref="M82:M86"/>
    <mergeCell ref="N82:N86"/>
    <mergeCell ref="L97:L101"/>
    <mergeCell ref="N97:N101"/>
    <mergeCell ref="O97:O101"/>
    <mergeCell ref="P97:P101"/>
    <mergeCell ref="L82:L86"/>
    <mergeCell ref="I102:I106"/>
    <mergeCell ref="P112:P116"/>
    <mergeCell ref="F92:F96"/>
    <mergeCell ref="M97:M101"/>
    <mergeCell ref="B87:B91"/>
    <mergeCell ref="C87:C91"/>
    <mergeCell ref="D87:D91"/>
    <mergeCell ref="E87:E91"/>
    <mergeCell ref="F87:F91"/>
    <mergeCell ref="G87:G91"/>
    <mergeCell ref="G82:G86"/>
    <mergeCell ref="G117:G121"/>
    <mergeCell ref="I117:I121"/>
    <mergeCell ref="R97:R101"/>
    <mergeCell ref="R92:R96"/>
    <mergeCell ref="A97:A101"/>
    <mergeCell ref="B97:B101"/>
    <mergeCell ref="C97:C101"/>
    <mergeCell ref="D97:D101"/>
    <mergeCell ref="E97:E101"/>
    <mergeCell ref="F97:F101"/>
    <mergeCell ref="G97:G101"/>
    <mergeCell ref="I97:I101"/>
    <mergeCell ref="J97:J101"/>
    <mergeCell ref="J92:J96"/>
    <mergeCell ref="L92:L96"/>
    <mergeCell ref="M92:M96"/>
    <mergeCell ref="N92:N96"/>
    <mergeCell ref="O92:O96"/>
    <mergeCell ref="P92:P96"/>
    <mergeCell ref="A92:A96"/>
    <mergeCell ref="B92:B96"/>
    <mergeCell ref="C92:C96"/>
    <mergeCell ref="D92:D96"/>
    <mergeCell ref="E92:E96"/>
    <mergeCell ref="I107:I111"/>
    <mergeCell ref="G102:G106"/>
    <mergeCell ref="I51:I57"/>
    <mergeCell ref="I58:I68"/>
    <mergeCell ref="I69:I74"/>
    <mergeCell ref="H49:H76"/>
    <mergeCell ref="A117:A121"/>
    <mergeCell ref="B117:B121"/>
    <mergeCell ref="N112:N116"/>
    <mergeCell ref="A107:A111"/>
    <mergeCell ref="B107:B111"/>
    <mergeCell ref="C107:C111"/>
    <mergeCell ref="D107:D111"/>
    <mergeCell ref="E107:E111"/>
    <mergeCell ref="F107:F111"/>
    <mergeCell ref="J107:J111"/>
    <mergeCell ref="L107:L111"/>
    <mergeCell ref="M107:M111"/>
    <mergeCell ref="N107:N111"/>
    <mergeCell ref="G107:G111"/>
    <mergeCell ref="C117:C121"/>
    <mergeCell ref="D117:D121"/>
    <mergeCell ref="E117:E121"/>
    <mergeCell ref="F117:F121"/>
    <mergeCell ref="O102:O106"/>
    <mergeCell ref="P102:P106"/>
    <mergeCell ref="A112:A116"/>
    <mergeCell ref="B112:B116"/>
    <mergeCell ref="C112:C116"/>
    <mergeCell ref="J102:J106"/>
    <mergeCell ref="L102:L106"/>
    <mergeCell ref="M102:M106"/>
    <mergeCell ref="N102:N106"/>
    <mergeCell ref="A102:A106"/>
    <mergeCell ref="B102:B106"/>
    <mergeCell ref="M112:M116"/>
    <mergeCell ref="J112:J116"/>
    <mergeCell ref="D112:D116"/>
    <mergeCell ref="E112:E116"/>
    <mergeCell ref="F112:F116"/>
    <mergeCell ref="G112:G116"/>
    <mergeCell ref="I112:I116"/>
    <mergeCell ref="P107:P111"/>
    <mergeCell ref="O107:O111"/>
    <mergeCell ref="C102:C106"/>
    <mergeCell ref="D102:D106"/>
    <mergeCell ref="E102:E106"/>
    <mergeCell ref="F102:F106"/>
    <mergeCell ref="A82:A86"/>
    <mergeCell ref="B82:B86"/>
    <mergeCell ref="C82:C86"/>
    <mergeCell ref="D82:D86"/>
    <mergeCell ref="E82:E86"/>
    <mergeCell ref="J82:J86"/>
    <mergeCell ref="I82:I86"/>
    <mergeCell ref="F82:F86"/>
    <mergeCell ref="A87:A91"/>
    <mergeCell ref="R201:R202"/>
    <mergeCell ref="R203:R204"/>
    <mergeCell ref="H122:H125"/>
    <mergeCell ref="I199:I200"/>
    <mergeCell ref="J199:J200"/>
    <mergeCell ref="L199:L200"/>
    <mergeCell ref="I201:I202"/>
    <mergeCell ref="J201:J202"/>
    <mergeCell ref="L201:L202"/>
    <mergeCell ref="I203:I204"/>
    <mergeCell ref="J203:J204"/>
    <mergeCell ref="L203:L204"/>
    <mergeCell ref="H159:H162"/>
    <mergeCell ref="H141:H152"/>
    <mergeCell ref="H165:H204"/>
    <mergeCell ref="I188:I190"/>
    <mergeCell ref="J188:J190"/>
    <mergeCell ref="L188:L190"/>
    <mergeCell ref="I191:I198"/>
    <mergeCell ref="J191:J198"/>
    <mergeCell ref="L191:L198"/>
    <mergeCell ref="R188:R190"/>
    <mergeCell ref="R191:R198"/>
    <mergeCell ref="R170:R172"/>
    <mergeCell ref="L31:L32"/>
    <mergeCell ref="L37:L41"/>
    <mergeCell ref="L43:L44"/>
    <mergeCell ref="L45:L48"/>
    <mergeCell ref="H7:H48"/>
    <mergeCell ref="H1:AF1"/>
    <mergeCell ref="H2:AF2"/>
    <mergeCell ref="H3:AF3"/>
    <mergeCell ref="R199:R200"/>
    <mergeCell ref="R102:R106"/>
    <mergeCell ref="R107:R111"/>
    <mergeCell ref="Q107:Q111"/>
    <mergeCell ref="R112:R116"/>
    <mergeCell ref="R117:R121"/>
    <mergeCell ref="J117:J121"/>
    <mergeCell ref="L117:L121"/>
    <mergeCell ref="M117:M121"/>
    <mergeCell ref="N117:N121"/>
    <mergeCell ref="O117:O121"/>
    <mergeCell ref="P117:P121"/>
    <mergeCell ref="Q112:Q116"/>
    <mergeCell ref="Q117:Q121"/>
    <mergeCell ref="O112:O116"/>
    <mergeCell ref="L112:L116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2016-01-29T23:04:39Z</cp:lastPrinted>
  <dcterms:created xsi:type="dcterms:W3CDTF">2013-01-24T19:13:27Z</dcterms:created>
  <dcterms:modified xsi:type="dcterms:W3CDTF">2016-01-30T14:58:42Z</dcterms:modified>
</cp:coreProperties>
</file>